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INDEX" sheetId="1" r:id="rId1"/>
    <sheet name="INDICE" sheetId="2" r:id="rId2"/>
    <sheet name="Correspondència" sheetId="3" r:id="rId3"/>
    <sheet name="Correspondencia" sheetId="4" r:id="rId4"/>
    <sheet name="Valencia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Districtes" sheetId="36" r:id="rId36"/>
    <sheet name="31" sheetId="37" r:id="rId37"/>
    <sheet name="32" sheetId="38" r:id="rId38"/>
    <sheet name="33" sheetId="39" r:id="rId39"/>
    <sheet name="34" sheetId="40" r:id="rId40"/>
    <sheet name="35" sheetId="41" r:id="rId41"/>
    <sheet name="36" sheetId="42" r:id="rId42"/>
    <sheet name="37" sheetId="43" r:id="rId43"/>
    <sheet name="38" sheetId="44" r:id="rId44"/>
    <sheet name="39" sheetId="45" r:id="rId45"/>
    <sheet name="40" sheetId="46" r:id="rId46"/>
    <sheet name="41" sheetId="47" r:id="rId47"/>
    <sheet name="42" sheetId="48" r:id="rId48"/>
    <sheet name="43" sheetId="49" r:id="rId49"/>
    <sheet name="44" sheetId="50" r:id="rId50"/>
    <sheet name="45" sheetId="51" r:id="rId51"/>
    <sheet name="46" sheetId="52" r:id="rId52"/>
    <sheet name="47" sheetId="53" r:id="rId53"/>
    <sheet name="48" sheetId="54" r:id="rId54"/>
    <sheet name="49" sheetId="55" r:id="rId55"/>
    <sheet name="50" sheetId="56" r:id="rId56"/>
    <sheet name="51" sheetId="57" r:id="rId57"/>
    <sheet name="52" sheetId="58" r:id="rId58"/>
    <sheet name="53" sheetId="59" r:id="rId59"/>
    <sheet name="54" sheetId="60" r:id="rId60"/>
    <sheet name="55" sheetId="61" r:id="rId61"/>
    <sheet name="56" sheetId="62" r:id="rId62"/>
    <sheet name="57" sheetId="63" r:id="rId63"/>
    <sheet name="58" sheetId="64" r:id="rId64"/>
    <sheet name="59" sheetId="65" r:id="rId65"/>
    <sheet name="60" sheetId="66" r:id="rId66"/>
    <sheet name="61" sheetId="67" r:id="rId67"/>
    <sheet name="62" sheetId="68" r:id="rId68"/>
    <sheet name="63" sheetId="69" r:id="rId69"/>
    <sheet name="64" sheetId="70" r:id="rId70"/>
    <sheet name="65" sheetId="71" r:id="rId71"/>
    <sheet name="66" sheetId="72" r:id="rId72"/>
    <sheet name="67" sheetId="73" r:id="rId73"/>
    <sheet name="68" sheetId="74" r:id="rId74"/>
    <sheet name="69" sheetId="75" r:id="rId75"/>
    <sheet name="70" sheetId="76" r:id="rId76"/>
    <sheet name="71" sheetId="77" r:id="rId77"/>
    <sheet name="72" sheetId="78" r:id="rId78"/>
    <sheet name="73" sheetId="79" r:id="rId79"/>
    <sheet name="74" sheetId="80" r:id="rId80"/>
    <sheet name="75" sheetId="81" r:id="rId81"/>
    <sheet name="76" sheetId="82" r:id="rId82"/>
    <sheet name="77" sheetId="83" r:id="rId83"/>
    <sheet name="78" sheetId="84" r:id="rId84"/>
    <sheet name="79" sheetId="85" r:id="rId85"/>
    <sheet name="80" sheetId="86" r:id="rId86"/>
    <sheet name="81" sheetId="87" r:id="rId87"/>
    <sheet name="82" sheetId="88" r:id="rId88"/>
    <sheet name="83" sheetId="89" r:id="rId89"/>
    <sheet name="84" sheetId="90" r:id="rId90"/>
    <sheet name="85" sheetId="91" r:id="rId91"/>
    <sheet name="86" sheetId="92" r:id="rId92"/>
    <sheet name="87" sheetId="93" r:id="rId93"/>
    <sheet name="88" sheetId="94" r:id="rId94"/>
    <sheet name="89" sheetId="95" r:id="rId95"/>
    <sheet name="Barris" sheetId="96" r:id="rId96"/>
    <sheet name="90" sheetId="97" r:id="rId97"/>
    <sheet name="91" sheetId="98" r:id="rId98"/>
    <sheet name="92" sheetId="99" r:id="rId99"/>
    <sheet name="93" sheetId="100" r:id="rId100"/>
    <sheet name="94" sheetId="101" r:id="rId101"/>
    <sheet name="95" sheetId="102" r:id="rId102"/>
    <sheet name="96" sheetId="103" r:id="rId103"/>
    <sheet name="97" sheetId="104" r:id="rId104"/>
    <sheet name="98" sheetId="105" r:id="rId105"/>
    <sheet name="99" sheetId="106" r:id="rId106"/>
    <sheet name="100" sheetId="107" r:id="rId107"/>
    <sheet name="101" sheetId="108" r:id="rId108"/>
    <sheet name="102" sheetId="109" r:id="rId109"/>
    <sheet name="103" sheetId="110" r:id="rId110"/>
    <sheet name="104" sheetId="111" r:id="rId111"/>
    <sheet name="105" sheetId="112" r:id="rId112"/>
    <sheet name="106" sheetId="113" r:id="rId113"/>
    <sheet name="107" sheetId="114" r:id="rId114"/>
    <sheet name="108" sheetId="115" r:id="rId115"/>
    <sheet name="109" sheetId="116" r:id="rId116"/>
    <sheet name="110" sheetId="117" r:id="rId117"/>
    <sheet name="111" sheetId="118" r:id="rId118"/>
    <sheet name="112" sheetId="119" r:id="rId119"/>
    <sheet name="113" sheetId="120" r:id="rId120"/>
    <sheet name="114" sheetId="121" r:id="rId121"/>
    <sheet name="115" sheetId="122" r:id="rId122"/>
    <sheet name="116" sheetId="123" r:id="rId123"/>
    <sheet name="117" sheetId="124" r:id="rId124"/>
    <sheet name="118" sheetId="125" r:id="rId125"/>
    <sheet name="119" sheetId="126" r:id="rId126"/>
    <sheet name="120" sheetId="127" r:id="rId127"/>
    <sheet name="121" sheetId="128" r:id="rId128"/>
    <sheet name="122" sheetId="129" r:id="rId129"/>
    <sheet name="123" sheetId="130" r:id="rId130"/>
    <sheet name="124" sheetId="131" r:id="rId131"/>
    <sheet name="125" sheetId="132" r:id="rId132"/>
    <sheet name="126" sheetId="133" r:id="rId133"/>
    <sheet name="127" sheetId="134" r:id="rId134"/>
    <sheet name="128" sheetId="135" r:id="rId135"/>
    <sheet name="129" sheetId="136" r:id="rId136"/>
    <sheet name="130" sheetId="137" r:id="rId137"/>
    <sheet name="131" sheetId="138" r:id="rId138"/>
    <sheet name="132" sheetId="139" r:id="rId139"/>
    <sheet name="133" sheetId="140" r:id="rId140"/>
    <sheet name="134" sheetId="141" r:id="rId141"/>
    <sheet name="135" sheetId="142" r:id="rId142"/>
    <sheet name="136" sheetId="143" r:id="rId143"/>
  </sheets>
  <definedNames/>
  <calcPr fullCalcOnLoad="1"/>
</workbook>
</file>

<file path=xl/sharedStrings.xml><?xml version="1.0" encoding="utf-8"?>
<sst xmlns="http://schemas.openxmlformats.org/spreadsheetml/2006/main" count="9256" uniqueCount="1080">
  <si>
    <t>3. Població segons edat en grups de cinc anys. Població total</t>
  </si>
  <si>
    <t>4. Població segons edat en grups de cinc anys. Homes</t>
  </si>
  <si>
    <t>5. Població segons edat en grups de cinc anys. Dones</t>
  </si>
  <si>
    <t>6. Població de menys de vint anys, d'any en any. Població total</t>
  </si>
  <si>
    <t>7. Població de menys de vint anys, d'any en any. Homes</t>
  </si>
  <si>
    <t>8. Població de menys de vint anys, d'any en any. Dones</t>
  </si>
  <si>
    <t>9. Població segons estat civil</t>
  </si>
  <si>
    <t>10. Població segons estat civil i sexe</t>
  </si>
  <si>
    <t>11. Inmigrants segons el lloc de procedència</t>
  </si>
  <si>
    <t>12. Inmigrants segons l'any d'arribada</t>
  </si>
  <si>
    <t>Propietat pendent pagament</t>
  </si>
  <si>
    <t>Lloguer</t>
  </si>
  <si>
    <t>Si té</t>
  </si>
  <si>
    <t>Cambres professionals</t>
  </si>
  <si>
    <t>84. Habitatges ocupats principals segons la superfície útil</t>
  </si>
  <si>
    <t>84. Viviendas ocupadas principales según la superficie útil</t>
  </si>
  <si>
    <t>&lt; 61</t>
  </si>
  <si>
    <t>61 - 90</t>
  </si>
  <si>
    <t>91 - 120</t>
  </si>
  <si>
    <t>121 - 150</t>
  </si>
  <si>
    <t>&gt; 150</t>
  </si>
  <si>
    <t>Superfície en m2</t>
  </si>
  <si>
    <t>85. Habitatges ocupats principals segons instal.laciones i serveis</t>
  </si>
  <si>
    <t>Té Telèfon</t>
  </si>
  <si>
    <t>Té Gas</t>
  </si>
  <si>
    <t>Té Refrigeració</t>
  </si>
  <si>
    <t>Té Bany complet</t>
  </si>
  <si>
    <t>Té Calefacció fixa</t>
  </si>
  <si>
    <t>Famílies</t>
  </si>
  <si>
    <t>Automàtica</t>
  </si>
  <si>
    <t>Frigorífic</t>
  </si>
  <si>
    <t>Rentadora</t>
  </si>
  <si>
    <t>Rentaplats</t>
  </si>
  <si>
    <t>Aspirador</t>
  </si>
  <si>
    <t>Màquina de cosir</t>
  </si>
  <si>
    <t>No té automàtica</t>
  </si>
  <si>
    <t>87. Equipament familiar: Aparells de línia marrò</t>
  </si>
  <si>
    <t>Només B/N</t>
  </si>
  <si>
    <t>Només color</t>
  </si>
  <si>
    <t>B/N i color</t>
  </si>
  <si>
    <t>Té una</t>
  </si>
  <si>
    <t>&gt; 1</t>
  </si>
  <si>
    <t>Televisió</t>
  </si>
  <si>
    <t>Televisió en color</t>
  </si>
  <si>
    <t>Té &gt; 1</t>
  </si>
  <si>
    <t>Ràdio</t>
  </si>
  <si>
    <t>Vídeo</t>
  </si>
  <si>
    <t>Magnetòfon</t>
  </si>
  <si>
    <t>Equip Hi-Fi</t>
  </si>
  <si>
    <t>Aparell Fotogràfic</t>
  </si>
  <si>
    <t>88. Equipamiento familiar: Vehículos</t>
  </si>
  <si>
    <t>Té 1</t>
  </si>
  <si>
    <t>Turisme</t>
  </si>
  <si>
    <t>Motocicleta</t>
  </si>
  <si>
    <t>Furgoneta</t>
  </si>
  <si>
    <t>Bicicleta</t>
  </si>
  <si>
    <t>89. Equipamiento familiar: Plaza de garaje</t>
  </si>
  <si>
    <t>Té una en propietat</t>
  </si>
  <si>
    <t>Té una llogada</t>
  </si>
  <si>
    <t>TAULES PER BARRIS</t>
  </si>
  <si>
    <t>TABLAS POR BARRIOS</t>
  </si>
  <si>
    <t>13. Població de mès de 9 anys segons titulació. Població total</t>
  </si>
  <si>
    <t>14. Població de mès de 9 anys segons titulació. Homes</t>
  </si>
  <si>
    <t>15. Població de mès de 9 anys segons titulació. Dones</t>
  </si>
  <si>
    <t>16. Població de mès de 15 anys segons relació amb l'activitat econòmica. Població total</t>
  </si>
  <si>
    <t>17. Població de mès de 15 anys segons relació amb l'activitat econòmica. Homes</t>
  </si>
  <si>
    <t>18. Població de mès de 15 anys segons relació amb l'activitat econòmica. Dones</t>
  </si>
  <si>
    <t>19. Taxes d'activitat</t>
  </si>
  <si>
    <t>20. Població activa segons estat civil</t>
  </si>
  <si>
    <t>21. Població activa segons estat civil i sexe</t>
  </si>
  <si>
    <t>22. Població activa segons edat. Població total</t>
  </si>
  <si>
    <t>23. Població activa segons edat. Homes</t>
  </si>
  <si>
    <t>24. Població activa segons edat. Dones</t>
  </si>
  <si>
    <t>25. Població activa de menys de 25 anys segons edat d'any en any. Població total</t>
  </si>
  <si>
    <t>26. Població activa de menys de 25 anys segons edat d'any en any. Homes</t>
  </si>
  <si>
    <t>27. Població activa de menys de 25 anys segons edat d'any en any. Dones</t>
  </si>
  <si>
    <t>28. Població activa segons titulació. Població total</t>
  </si>
  <si>
    <t>29. Població activa segons titulació. Homes</t>
  </si>
  <si>
    <t>30. Població activa segons titulació. Dones</t>
  </si>
  <si>
    <t>31. Població ocupada segons edat. Població total</t>
  </si>
  <si>
    <t>32. Població ocupada segons edat. Homes</t>
  </si>
  <si>
    <t>33. Població ocupada segons edad. Dones</t>
  </si>
  <si>
    <t>34. Població ocupada segons estat civil</t>
  </si>
  <si>
    <t>35. Població ocupada segons etat civil i sexe</t>
  </si>
  <si>
    <t>36. Població ocupada segons titulació. Població total</t>
  </si>
  <si>
    <t>37. Població ocupada segons titulació. Homes</t>
  </si>
  <si>
    <t>38. Població ocupada segons titulació. Dones</t>
  </si>
  <si>
    <t>39. Població ocupada sesons situació professional</t>
  </si>
  <si>
    <t>40. Població ocupada segons rama d'actividad</t>
  </si>
  <si>
    <t>41. Població ocupada segons professió</t>
  </si>
  <si>
    <t>42. Població aturada que ha treballar abans, segons edat</t>
  </si>
  <si>
    <t>43. Població aturada que ha treballar abans, segons edat i sexe</t>
  </si>
  <si>
    <t>44. Població aturada que busca primer treball, segons edat</t>
  </si>
  <si>
    <t>45. Població aturada que busca primer treball, segons edat i sexe</t>
  </si>
  <si>
    <t>46. Població aturada que ha treballat abans, segons titulació</t>
  </si>
  <si>
    <t>47. Població aturada que busca primer treball, segons titulació</t>
  </si>
  <si>
    <t>48. Població de mès de 2 anys segons el coneixement del Valencià. Població total.</t>
  </si>
  <si>
    <t>49. Població de mès de 2 anys segons el coneixement del Valencià. Homes</t>
  </si>
  <si>
    <t>50. Població de mès de 2 anys segons el coneixement del Valencià. Dones</t>
  </si>
  <si>
    <t>51. Habitatges ocupats principals segons l'any de construcció</t>
  </si>
  <si>
    <t>52. Habitatges ocupats principals segons el règim de tinença</t>
  </si>
  <si>
    <t>53. Habitatges ocupats principals segons el nombre de cambres</t>
  </si>
  <si>
    <t>54. Habitatges ocupats principals segons el superfície útil</t>
  </si>
  <si>
    <t>55. Habitatges ocupats principals segons instal.lacions i serveis</t>
  </si>
  <si>
    <t>56. Equipament familiar: Aparells de línia blanca</t>
  </si>
  <si>
    <t>57. Equipament familiar: Aparells de línia marró</t>
  </si>
  <si>
    <t>58. Equipament familiar: Vehicles</t>
  </si>
  <si>
    <t>59. Equipament familiar: Plaça de garatge</t>
  </si>
  <si>
    <t>39. Població aturada que ha treballar abans, segons edat</t>
  </si>
  <si>
    <t>40. Població aturada que ha treballar abans, segons edat i sexe</t>
  </si>
  <si>
    <t>41. Població aturada que busca primer treball, segons edat</t>
  </si>
  <si>
    <t>42. Població aturada que busca primer treball, segons edat i sexe</t>
  </si>
  <si>
    <t>43. Població aturada que ha treballat abans, segons titulació</t>
  </si>
  <si>
    <t>44. Població aturada que busca primer treball, segons titulació</t>
  </si>
  <si>
    <t>45. Població de mès de 2 anys segons el coneixement del Valencià. Població total.</t>
  </si>
  <si>
    <t>46. Població de mès de 2 anys segons el coneixement del Valencià. Homes</t>
  </si>
  <si>
    <t>47. Població de mès de 2 anys segons el coneixement del Valencià. Dones</t>
  </si>
  <si>
    <t>2. Población según edad en tres grupos</t>
  </si>
  <si>
    <t>3. Población según edad en grupos de cinco años. Población total</t>
  </si>
  <si>
    <t>114. Població activa de menys de 25 anys, segons edat d'any en any. Població total</t>
  </si>
  <si>
    <t>114. Población activa menor de 25 años, según edad de año en año. Población total</t>
  </si>
  <si>
    <t>115. Població activa de menys de 25 anys, segons edat d'any en any. Homes</t>
  </si>
  <si>
    <t>115. Población activa menor de 25 años, según edad de año en año. Hombre</t>
  </si>
  <si>
    <t>116. Població activa de menys de 25 anys, segons edat d'any en any. Dones</t>
  </si>
  <si>
    <t>116. Población activa menor de 25 años, según edad de año en año. Mujeres</t>
  </si>
  <si>
    <t>117. Població activa segons  titulació. Població total</t>
  </si>
  <si>
    <t>118. Població activa segons  titulació. Homes</t>
  </si>
  <si>
    <t>119. Població activa segons  titulació. Dones</t>
  </si>
  <si>
    <t>120. Población ocupada según edad. Población total.</t>
  </si>
  <si>
    <t>122. Població ocupada segons edat. Dones</t>
  </si>
  <si>
    <t>124. Població ocupada segons estat civil i sexe</t>
  </si>
  <si>
    <t>4. Población según edad en grupos de cinco años. Hombres</t>
  </si>
  <si>
    <t>5. Población según edad en grupos de cinco años. Mujeres</t>
  </si>
  <si>
    <t>6. Población de menos de veinte años, de año en año. Total</t>
  </si>
  <si>
    <t>7. Población de menos de veinte años, de año en año. Hombres</t>
  </si>
  <si>
    <t>8. Población de menos de veinte años, de año en año. Mujeres</t>
  </si>
  <si>
    <t>9. Población según estado civil</t>
  </si>
  <si>
    <t>10. Población según estado civil y sexo</t>
  </si>
  <si>
    <t>11. Inmigrantes según lugar de procedencia</t>
  </si>
  <si>
    <t>12. Inmigrantes según año de llegada</t>
  </si>
  <si>
    <t>63. Població ocupada segons edat. Dones</t>
  </si>
  <si>
    <t>65. Població ocupada segons estat civil i sexe</t>
  </si>
  <si>
    <t>69. Població ocupada segons situació professional</t>
  </si>
  <si>
    <t>Empresari o professional</t>
  </si>
  <si>
    <t>70. Població ocupada segons rama d'activitat</t>
  </si>
  <si>
    <t>Professionals</t>
  </si>
  <si>
    <t>Directius</t>
  </si>
  <si>
    <t>Administració</t>
  </si>
  <si>
    <t>Comerciants</t>
  </si>
  <si>
    <t>Llauradors</t>
  </si>
  <si>
    <t>Treballadors</t>
  </si>
  <si>
    <t>Militars</t>
  </si>
  <si>
    <t>72. Població aturada, que ja ha treball abans, segons edat</t>
  </si>
  <si>
    <t>72. Población desempleada, que ya ha trabajado antes, según edad</t>
  </si>
  <si>
    <t xml:space="preserve">40 - 49 </t>
  </si>
  <si>
    <t>73. Població aturada, que ja ha treballat abans, segons edat i sexe</t>
  </si>
  <si>
    <t>73. Población desempleada, que ya ha trabajando antes, según edad y sexo</t>
  </si>
  <si>
    <t>74. Població aturada, que busca primer treball, segons edat</t>
  </si>
  <si>
    <t>74. Población desempleada, que busca el primer empleo, según edad</t>
  </si>
  <si>
    <t>75. Població aturada, que busca el primer treball, segons edat i sexe</t>
  </si>
  <si>
    <t>75. Población desempleada, que busca el primer empleo, según edad y sexo</t>
  </si>
  <si>
    <t>76. Població aturada, que ja ha treballat abans, segons titulació</t>
  </si>
  <si>
    <t>76. Población desempleada, que ya ha trabajado antes, según titulación</t>
  </si>
  <si>
    <t>77. Població aturada, que busca el primer treball, segons titulació</t>
  </si>
  <si>
    <t>77. Población desempleada, que busca el primer empleo, según titulación</t>
  </si>
  <si>
    <t>78. Població de més de 2 anys segons el coneixement del Valencià. Població total</t>
  </si>
  <si>
    <t>L'entén pero llegeix pero no el parla</t>
  </si>
  <si>
    <t>Parlar, llegir i escriure</t>
  </si>
  <si>
    <t>79. Població de més de 2 anys segons el coneixement del Valencià. Homes</t>
  </si>
  <si>
    <t>80. Població de més de 2 anys segons el coneixement del Valencià. Dones</t>
  </si>
  <si>
    <t>81. Viviendas ocupadas principales según el año de construcción</t>
  </si>
  <si>
    <t>13. Población mayor de nueve años, según titulación. Población total</t>
  </si>
  <si>
    <t>14. Población mayor de nueve años, según titulación. Hombres</t>
  </si>
  <si>
    <t>15. Población mayor de nueve años, según titulación. Mujeres</t>
  </si>
  <si>
    <t>16. Población mayor de 15 años según relación con la actividad económica. Población total</t>
  </si>
  <si>
    <t>17. Población mayor de 15 años según relación con la actividad económica. Hombres</t>
  </si>
  <si>
    <t>18. Población mayor de 15 años según relación con la actividad económica. Mujeres</t>
  </si>
  <si>
    <t>19. Tasas de actividad</t>
  </si>
  <si>
    <t>20. Población activa según estado civil</t>
  </si>
  <si>
    <t>21. Población activa según estado civil y sexo</t>
  </si>
  <si>
    <t>22. Población activa según edad. Población total</t>
  </si>
  <si>
    <t>23. Población activa según edad. Hombres</t>
  </si>
  <si>
    <t>24. Población activa según edad. Mujeres</t>
  </si>
  <si>
    <t>25. Población activa menor de veinticinco años según edad de año en año. Poblacion total</t>
  </si>
  <si>
    <t>26. Población activa menor de veinticinco años según edad de año en año. Hombres</t>
  </si>
  <si>
    <t>27. Población activa menor de veinticinco años según edad de año en año. Mujeres</t>
  </si>
  <si>
    <t>28. Población activa según titulación. Población total</t>
  </si>
  <si>
    <t>29. Población activa según titulación. Hombres</t>
  </si>
  <si>
    <t>30. Población activa según titulación. Mujeres</t>
  </si>
  <si>
    <t>31. Población ocupada según edad. Población total</t>
  </si>
  <si>
    <t>32. Población ocupada según edad. Hombres</t>
  </si>
  <si>
    <t>33. Población ocupada según edad. Mujeres</t>
  </si>
  <si>
    <t>34. Población ocupada según estado civil</t>
  </si>
  <si>
    <t>35. Población ocupada según estado civil y sexo</t>
  </si>
  <si>
    <t>36. Población ocupada según titulación. Población total</t>
  </si>
  <si>
    <t>37. Población ocupada según titulación. Hombres</t>
  </si>
  <si>
    <t>38. Población ocupada según titulación. Mujeres</t>
  </si>
  <si>
    <t>39. Población ocupada según situación profesional</t>
  </si>
  <si>
    <t>40. Población ocupada según rama de actividad</t>
  </si>
  <si>
    <t>41. Población ocupada según profesión</t>
  </si>
  <si>
    <t>42. Población desempleada que ha trabajado antes, según edad</t>
  </si>
  <si>
    <t>43. Población desempleada que ha trabajado antes, según edad y sexo</t>
  </si>
  <si>
    <t>44. Población desempleada que busca primer empleo, según edad</t>
  </si>
  <si>
    <t>45. Población desempleada que busca primer empleo, según edad y sexo</t>
  </si>
  <si>
    <t>46. Población desempleada que ha trabajado antes, según titulación</t>
  </si>
  <si>
    <t>47. Población desempleada que busca primer empleo, según titulación</t>
  </si>
  <si>
    <t>48. Población mayor de 2 años según el conocimiento del Valenciano. Población total</t>
  </si>
  <si>
    <t>49. Población mayor de 2 años según el conocimiento del Valenciano. Hombres</t>
  </si>
  <si>
    <t>50. Población mayor de 2 años según el conocimiento del Valenciano. Mujeres</t>
  </si>
  <si>
    <t>51. Viviendas ocupadas principales según año de construcción</t>
  </si>
  <si>
    <t>52. Viviendas ocupadas principales según el régimen de tenencia</t>
  </si>
  <si>
    <t>53. Viviendas ocupadas principales según el número de habitaciones</t>
  </si>
  <si>
    <t>54. Viviendas ocupadas principales según el superficie útil</t>
  </si>
  <si>
    <t>55. Viviendas ocupadas principales según instalaciones y servicios</t>
  </si>
  <si>
    <t>56. Equipamiento familiar: Aparatos de línea blanca</t>
  </si>
  <si>
    <t>57. Equipamiento familiar: Aparatos de línea marrón</t>
  </si>
  <si>
    <t>58. Equipamientos familiar: Vehículos</t>
  </si>
  <si>
    <t>59. Equipamientos familiar: Plaza de garaje</t>
  </si>
  <si>
    <t>39. Población desempleada que ha trabajado antes, según edad</t>
  </si>
  <si>
    <t>40. Población desempleada que ha trabajado antes, según edad y sexo</t>
  </si>
  <si>
    <t>41. Población desempleada que busca primer empleo, según edad</t>
  </si>
  <si>
    <t>42. Población desempleada que busca primer empleo, según edad y sexo</t>
  </si>
  <si>
    <t>43. Población desempleada que ha trabajado antes, según titulación</t>
  </si>
  <si>
    <t>44. Población desempleada que busca primer empleo, según titulación</t>
  </si>
  <si>
    <t>45. Población mayor de 2 años según el conocimiento del Valenciano. Población total</t>
  </si>
  <si>
    <t>46. Población mayor de 2 años según el conocimiento del Valenciano. Hombres</t>
  </si>
  <si>
    <t>47. Población mayor de 2 años según el conocimiento del Valenciano. Mujeres</t>
  </si>
  <si>
    <t>%</t>
  </si>
  <si>
    <t>Homes</t>
  </si>
  <si>
    <t>Dones</t>
  </si>
  <si>
    <t>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</si>
  <si>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</si>
  <si>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</si>
  <si>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</si>
  <si>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</si>
  <si>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</si>
  <si>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</si>
  <si>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</si>
  <si>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</si>
  <si>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</si>
  <si>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</si>
  <si>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</si>
  <si>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</si>
  <si>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</si>
  <si>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</si>
  <si>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</si>
  <si>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&gt; 74</t>
  </si>
  <si>
    <t>3. Població segons edat d'any en any</t>
  </si>
  <si>
    <t>3. Población según edad de año en año</t>
  </si>
  <si>
    <t>Edat</t>
  </si>
  <si>
    <t>&lt; 1</t>
  </si>
  <si>
    <t>&gt; 99</t>
  </si>
  <si>
    <t>4. Població segons l'any de naixement</t>
  </si>
  <si>
    <t>4. Población según el año de nacimiento</t>
  </si>
  <si>
    <t>Any naixement</t>
  </si>
  <si>
    <t>&lt; 1882</t>
  </si>
  <si>
    <t>Població total</t>
  </si>
  <si>
    <t>TOTAL</t>
  </si>
  <si>
    <t>Fadrins</t>
  </si>
  <si>
    <t>Casats</t>
  </si>
  <si>
    <t>Vidus</t>
  </si>
  <si>
    <t>Separats</t>
  </si>
  <si>
    <t>Divorciats</t>
  </si>
  <si>
    <t>&lt; 15</t>
  </si>
  <si>
    <t>20 - 29</t>
  </si>
  <si>
    <t>30 - 39</t>
  </si>
  <si>
    <t>40 - 49</t>
  </si>
  <si>
    <t>50 - 59</t>
  </si>
  <si>
    <t>60 - 69</t>
  </si>
  <si>
    <t>70 - 79</t>
  </si>
  <si>
    <t>&gt; 79</t>
  </si>
  <si>
    <t>TAULAS DE VALENCIA</t>
  </si>
  <si>
    <t>TABLAS DE VALENCIA</t>
  </si>
  <si>
    <t>6. Inmigrants segons lloc de procedència i sexe</t>
  </si>
  <si>
    <t>Total inmigrants</t>
  </si>
  <si>
    <t>Comarca de l'Horta</t>
  </si>
  <si>
    <t>Resta de la Comunitat Valenciana</t>
  </si>
  <si>
    <t>Resta de l'Estat</t>
  </si>
  <si>
    <t>Estranger</t>
  </si>
  <si>
    <t>7. Inmigrants de la Comarca de l'Horta segons municipi de procedència</t>
  </si>
  <si>
    <t>7. Inmigrantes de la Comarca de l'Horta según municipio de procedencia</t>
  </si>
  <si>
    <t>Municipi</t>
  </si>
  <si>
    <t>Inmigrants</t>
  </si>
  <si>
    <t>Alaquàs</t>
  </si>
  <si>
    <t>Alba</t>
  </si>
  <si>
    <t>Albalat dels Sorells</t>
  </si>
  <si>
    <t>Alboraya</t>
  </si>
  <si>
    <t>Albuixech</t>
  </si>
  <si>
    <t>Alcàcer</t>
  </si>
  <si>
    <t>Aldaya</t>
  </si>
  <si>
    <t>Alfafar</t>
  </si>
  <si>
    <t>Alfara del Patriarca</t>
  </si>
  <si>
    <t>Almàssera</t>
  </si>
  <si>
    <t>Benetússer</t>
  </si>
  <si>
    <t>Beniparrell</t>
  </si>
  <si>
    <t>Bonrepós y Mirambell</t>
  </si>
  <si>
    <t>Burjassot</t>
  </si>
  <si>
    <t>Catarroja</t>
  </si>
  <si>
    <t>Foios</t>
  </si>
  <si>
    <t>Godella</t>
  </si>
  <si>
    <t>Lugar Nuevo de la Corona</t>
  </si>
  <si>
    <t>Manises</t>
  </si>
  <si>
    <t>Massalfasar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</si>
  <si>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</si>
  <si>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</si>
  <si>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</si>
  <si>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</si>
  <si>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</si>
  <si>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</si>
  <si>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</si>
  <si>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</si>
  <si>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</si>
  <si>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</si>
  <si>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La Pobla de Farnals</t>
  </si>
  <si>
    <t>Puçol</t>
  </si>
  <si>
    <t>El Puig</t>
  </si>
  <si>
    <t>Quart de Poblet</t>
  </si>
  <si>
    <t>Rafelbuñol</t>
  </si>
  <si>
    <t>Rocafort</t>
  </si>
  <si>
    <t>Sedaví</t>
  </si>
  <si>
    <t>Silla</t>
  </si>
  <si>
    <t>Tabernes Blanques</t>
  </si>
  <si>
    <t>Torrent</t>
  </si>
  <si>
    <t>Venta d'Emperador</t>
  </si>
  <si>
    <t>Vinalesa</t>
  </si>
  <si>
    <t>Xirivella</t>
  </si>
  <si>
    <t>8. Inmigrants de la resta de la Comunitat Valenciana segons comarca de procedència</t>
  </si>
  <si>
    <t>8. Inmigrantes del resto de la Comunidad Valenciana según comarca de procedencia</t>
  </si>
  <si>
    <t>Comarca</t>
  </si>
  <si>
    <t>Els Ports</t>
  </si>
  <si>
    <t>El Boix Maestrat</t>
  </si>
  <si>
    <t>L'Alt Maestrat</t>
  </si>
  <si>
    <t>L'Alcalatén</t>
  </si>
  <si>
    <t>La Plana Alta</t>
  </si>
  <si>
    <t>La Plana Baixa</t>
  </si>
  <si>
    <t>Alto Millares</t>
  </si>
  <si>
    <t>Alto Palancia</t>
  </si>
  <si>
    <t>El Camp de Morvedre</t>
  </si>
  <si>
    <t>El Camp de Túria</t>
  </si>
  <si>
    <t>Rincón de Ademuz</t>
  </si>
  <si>
    <t>Los Serranos</t>
  </si>
  <si>
    <t>La Plana de Utiel</t>
  </si>
  <si>
    <t>La Hoya de Buñol</t>
  </si>
  <si>
    <t>La Ribera Baixa</t>
  </si>
  <si>
    <t>La Ribera Alta</t>
  </si>
  <si>
    <t>La Canal de Navarrés</t>
  </si>
  <si>
    <t>El Valle de Cofrentes</t>
  </si>
  <si>
    <t>La Costera</t>
  </si>
  <si>
    <t>La Vall d'Albaida</t>
  </si>
  <si>
    <t>La Safor</t>
  </si>
  <si>
    <t>La Marina Alta</t>
  </si>
  <si>
    <t>La Marina Baixa</t>
  </si>
  <si>
    <t>El Comtat</t>
  </si>
  <si>
    <t>L'Alcoià</t>
  </si>
  <si>
    <t>L'Alacantí</t>
  </si>
  <si>
    <t>Alt Vinalopó</t>
  </si>
  <si>
    <t>Les Valls del Vinalopó</t>
  </si>
  <si>
    <t>Vinalopó Mitjà</t>
  </si>
  <si>
    <t>Baix Vinalopó</t>
  </si>
  <si>
    <t>Baix Segura</t>
  </si>
  <si>
    <t>9. Inmigrants de la resta de l'Estat segons Comunitat Autónoma de procedència</t>
  </si>
  <si>
    <t>9. Inmigrantes del resto del Estado según Comunidad Autónoma de procedencia</t>
  </si>
  <si>
    <t>Comunitat Autónoma</t>
  </si>
  <si>
    <t>Galicia</t>
  </si>
  <si>
    <t>Principado de Asturias</t>
  </si>
  <si>
    <t>Cantabria</t>
  </si>
  <si>
    <t>País Vasco</t>
  </si>
  <si>
    <t>La Rioja</t>
  </si>
  <si>
    <t>Aragón</t>
  </si>
  <si>
    <t>Comunitat Foral de Navarra</t>
  </si>
  <si>
    <t>Catalunya</t>
  </si>
  <si>
    <t>Castilla y León</t>
  </si>
  <si>
    <t>Castilla -La Mancha</t>
  </si>
  <si>
    <t>Comunidad de Madrid</t>
  </si>
  <si>
    <t>Extremadura</t>
  </si>
  <si>
    <t>Región de Murcia</t>
  </si>
  <si>
    <t>Andalucia</t>
  </si>
  <si>
    <t>Islas Baleares</t>
  </si>
  <si>
    <t>Canarias</t>
  </si>
  <si>
    <t>Ceuta y Melilla</t>
  </si>
  <si>
    <t>10. Inmigrants segons lloc de procedència i any d'arribada</t>
  </si>
  <si>
    <t>10. Inmigrants según lugar de procedencia y año de llegada</t>
  </si>
  <si>
    <t>l'Horta</t>
  </si>
  <si>
    <t>Resta de la Comunitat</t>
  </si>
  <si>
    <t>&gt;1941</t>
  </si>
  <si>
    <t>1941 - 1950</t>
  </si>
  <si>
    <t>1951 - 1960</t>
  </si>
  <si>
    <t>1961 - 1965</t>
  </si>
  <si>
    <t>1971 - 1975</t>
  </si>
  <si>
    <t>1966 - 1970</t>
  </si>
  <si>
    <t>1976 - 1980</t>
  </si>
  <si>
    <t>1981 - 1986</t>
  </si>
  <si>
    <t>11. Població de més de 9 anys segons titulacio, edat i sexe</t>
  </si>
  <si>
    <t>11. Poblacion de más de 9 años según titulación, edad y sexo</t>
  </si>
  <si>
    <t>25 - 34</t>
  </si>
  <si>
    <t>35 - 44</t>
  </si>
  <si>
    <t xml:space="preserve">45 - 54 </t>
  </si>
  <si>
    <t>55 - 64</t>
  </si>
  <si>
    <t>&gt; 64</t>
  </si>
  <si>
    <t>Població de més de 9 anys</t>
  </si>
  <si>
    <t>No sap llegir ni escriure</t>
  </si>
  <si>
    <t>Sense Estudis</t>
  </si>
  <si>
    <t>Estudis Primaris</t>
  </si>
  <si>
    <t>Batxillerat Elemental (EGB)</t>
  </si>
  <si>
    <t>Batxillerat Superior (BUP)</t>
  </si>
  <si>
    <t>Formació Professional</t>
  </si>
  <si>
    <t>Estudis abans Superiors</t>
  </si>
  <si>
    <t>Estudis Superiors</t>
  </si>
  <si>
    <t>No bé especificat</t>
  </si>
  <si>
    <t>105. Población mayor de 15 años según relación con la actividad económica. Población total.</t>
  </si>
  <si>
    <t>105. Població de més de 15 anys segons relació amb l'activitat econòmica. Població total.</t>
  </si>
  <si>
    <t>Treballar</t>
  </si>
  <si>
    <t>106. Població de més de 15 anys segons relació amb l'activitat econòmica. Homes</t>
  </si>
  <si>
    <t>107. Població de més de 15 anys segons relació amb l'activitat econòmica. Dones</t>
  </si>
  <si>
    <t>108. Taxes d'activitat. (%)</t>
  </si>
  <si>
    <t>108. Tasas de actividad. (%)</t>
  </si>
  <si>
    <t>Taxa d'activitat</t>
  </si>
  <si>
    <t>Taxa d'atur buscan 1er treball</t>
  </si>
  <si>
    <t>Taxa d'atur amb treball anterior</t>
  </si>
  <si>
    <t>Taxa d'atur total</t>
  </si>
  <si>
    <t>111. Població activa segons eda. Població total</t>
  </si>
  <si>
    <t>112. Població activa segons eda. Homes</t>
  </si>
  <si>
    <t>113. Població activa segons eda. Dones</t>
  </si>
  <si>
    <t>48. Població de més de 15 anys segons relació amb l'activitat econòmica. Dones</t>
  </si>
  <si>
    <t>49. Taxes d'activitat. (%)</t>
  </si>
  <si>
    <t>49. Tasas de actividad. (%)</t>
  </si>
  <si>
    <t>Taxa d' activitat</t>
  </si>
  <si>
    <t>Taxa d'atur</t>
  </si>
  <si>
    <t>buscan 1er treball</t>
  </si>
  <si>
    <t>amb treball anterior</t>
  </si>
  <si>
    <t>52. Població activa segon edat. Població total</t>
  </si>
  <si>
    <t>54. Població activa según edad. Mujeres</t>
  </si>
  <si>
    <t>55. Població activa de menys de 25 anys, segons edat d'any en any. Població total.</t>
  </si>
  <si>
    <t>55. Población activa menor de 25 años, según edad de año en año. Población total.</t>
  </si>
  <si>
    <t>56. Població activa de menys de 25 anys, segons edat d'any en any. Homes</t>
  </si>
  <si>
    <t>56. Población activa menor de 25 años, según edat de año en año. Hombres</t>
  </si>
  <si>
    <t>57. Població activa de menys de 25 anys, segons edat d'any en any. Dones</t>
  </si>
  <si>
    <t>57. Población activa menor de 25 años, según edad de año en año. Mujeres</t>
  </si>
  <si>
    <t>12. Població de més de 15 anys segons relació amb l'activitat econòmica</t>
  </si>
  <si>
    <t>12. Población de más de 15 años según relación con la actividad económica</t>
  </si>
  <si>
    <t>Altres</t>
  </si>
  <si>
    <t>Servei Militar</t>
  </si>
  <si>
    <t>Treballa</t>
  </si>
  <si>
    <t>Busca primer treball</t>
  </si>
  <si>
    <t>Aturat</t>
  </si>
  <si>
    <t>Jubilat</t>
  </si>
  <si>
    <t>Rendista</t>
  </si>
  <si>
    <t>Estudiant</t>
  </si>
  <si>
    <t>Feines de la llar</t>
  </si>
  <si>
    <t>Incapacitat</t>
  </si>
  <si>
    <t>16 - 19</t>
  </si>
  <si>
    <t xml:space="preserve">50 - 54 </t>
  </si>
  <si>
    <t>Població activa</t>
  </si>
  <si>
    <t>Població ocupada</t>
  </si>
  <si>
    <t>Empresari o professional amb empleats</t>
  </si>
  <si>
    <t>Empresari o professional sense empleats</t>
  </si>
  <si>
    <t>Membre cooperativa</t>
  </si>
  <si>
    <t>Treballador fix</t>
  </si>
  <si>
    <t>Treballador eventual</t>
  </si>
  <si>
    <t>Treball familiar</t>
  </si>
  <si>
    <t>Altra situació</t>
  </si>
  <si>
    <t>No hi consta</t>
  </si>
  <si>
    <t>19. Població ocupada segons rama d'activitat en 4 grups i sexe</t>
  </si>
  <si>
    <t>19. Población ocupada según rama de actividad en 4 grupos y sexo</t>
  </si>
  <si>
    <t>Agricultura</t>
  </si>
  <si>
    <t>Indústria</t>
  </si>
  <si>
    <t>Construcció</t>
  </si>
  <si>
    <t>Serveis</t>
  </si>
  <si>
    <t>20. Població ocupada segons rama d'activitat en 25 grups i sexe</t>
  </si>
  <si>
    <t>20. Población ocupada según rama de actividad en 25 grupos y sexo</t>
  </si>
  <si>
    <t>Agricultura, ramaderia, silvicultura</t>
  </si>
  <si>
    <t>Pesca</t>
  </si>
  <si>
    <t>Extracció combustibles</t>
  </si>
  <si>
    <t>Electricitat, aigua, gas</t>
  </si>
  <si>
    <t>Producció, transformació metalls</t>
  </si>
  <si>
    <t>Indústria química</t>
  </si>
  <si>
    <t>Material elèctric i de precisió</t>
  </si>
  <si>
    <t>Material de transport</t>
  </si>
  <si>
    <t>Alimentació, begudes, tabac</t>
  </si>
  <si>
    <t>Tèxtil, cuiro, calcer</t>
  </si>
  <si>
    <t>Fusta, suro, mobles de fusta</t>
  </si>
  <si>
    <t>TAULES PER DISTRICTES</t>
  </si>
  <si>
    <t>TABLAS POR DISTRITOS</t>
  </si>
  <si>
    <t>31. Evolució de la població de dret</t>
  </si>
  <si>
    <t>31. Evolución de la población de derecho</t>
  </si>
  <si>
    <t>Variació 70/75</t>
  </si>
  <si>
    <t>Variació 75/81</t>
  </si>
  <si>
    <t>Variació 81/86</t>
  </si>
  <si>
    <t>% 1986</t>
  </si>
  <si>
    <t>València</t>
  </si>
  <si>
    <t>1. Ciudad Vella</t>
  </si>
  <si>
    <t>2. L'Eixample</t>
  </si>
  <si>
    <t>3. Extramurs</t>
  </si>
  <si>
    <t>4. Campanar</t>
  </si>
  <si>
    <t>5. La Saïdia</t>
  </si>
  <si>
    <t>6. El Pla de Real</t>
  </si>
  <si>
    <t>7. L'Olivereta</t>
  </si>
  <si>
    <t>8. Patraix</t>
  </si>
  <si>
    <t>9. Jesús</t>
  </si>
  <si>
    <t>10. Quatre Carreres</t>
  </si>
  <si>
    <t>11. Poblats Marítims</t>
  </si>
  <si>
    <t>12. Camins al Grau</t>
  </si>
  <si>
    <t>13. Algiròs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</si>
  <si>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</si>
  <si>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</si>
  <si>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</si>
  <si>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</si>
  <si>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</si>
  <si>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</si>
  <si>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15 - 64</t>
  </si>
  <si>
    <t>1. Ciutat Vella</t>
  </si>
  <si>
    <t>6. El Pla del Real</t>
  </si>
  <si>
    <t>8. Patrix</t>
  </si>
  <si>
    <t>18. Pobles de l'Oeste</t>
  </si>
  <si>
    <t>10 -14</t>
  </si>
  <si>
    <t>34. Població segons edat en grups de cinc anys. Homes.</t>
  </si>
  <si>
    <t>36. Població de menys de 20 anys, d'any en any. Població total</t>
  </si>
  <si>
    <t>36. Población de menos de 20 años, de año en año. Población total</t>
  </si>
  <si>
    <t>37. Població de menys de 20 anys, d'any en any. Homes</t>
  </si>
  <si>
    <t>37. Población de menos de 20 años, de año en año. Hombres</t>
  </si>
  <si>
    <t>38. Població de menys de 20 anys, d'any en any. Dones</t>
  </si>
  <si>
    <t>38. Población de menos de 20 años, de año en año. Mujeres</t>
  </si>
  <si>
    <t>Separats Divorciats</t>
  </si>
  <si>
    <t>40. Població segons estat civil y sexe</t>
  </si>
  <si>
    <t>Separats-Divorciats</t>
  </si>
  <si>
    <t>41. Inmigrantes según el lugar de procedencia</t>
  </si>
  <si>
    <t>Resta de l'Horta</t>
  </si>
  <si>
    <t>42. Inmigrantes según el año de llegada</t>
  </si>
  <si>
    <t>61 - 65</t>
  </si>
  <si>
    <t>66 - 70</t>
  </si>
  <si>
    <t>71 - 75</t>
  </si>
  <si>
    <t>76 - 80</t>
  </si>
  <si>
    <t>43. Població de més de 9 anys segons titulació. Població total</t>
  </si>
  <si>
    <t>Sense estudis</t>
  </si>
  <si>
    <t>Primaris</t>
  </si>
  <si>
    <t>EGB</t>
  </si>
  <si>
    <t>BUP</t>
  </si>
  <si>
    <t>FP</t>
  </si>
  <si>
    <t>Abans superiors</t>
  </si>
  <si>
    <t>Superiors</t>
  </si>
  <si>
    <t>44. Població de més de 9 anys segons titulació. Homes</t>
  </si>
  <si>
    <t>45. Població de més de 9 anys segons titulació. Dones</t>
  </si>
  <si>
    <t>46. Població de més de 15 anys segons relació amb l'activitat econòmica. Població total</t>
  </si>
  <si>
    <t>HOMES</t>
  </si>
  <si>
    <t>DONES</t>
  </si>
  <si>
    <t>46. Población de mayor de 15 años según relación con la actividad económica. Población total</t>
  </si>
  <si>
    <t>43. Población mayor de 9 años según titulación. Población total</t>
  </si>
  <si>
    <t>44. Población mayor de 9 años según titulación. Hombres</t>
  </si>
  <si>
    <t>45. Población mayor de 9 años según titulación. Mujeres</t>
  </si>
  <si>
    <t>Servei militar</t>
  </si>
  <si>
    <t>47. Població de més de 15 anys segons relació amb l'activitat econòmica. Homes</t>
  </si>
  <si>
    <t>Paper, artes gràfigues, edició</t>
  </si>
  <si>
    <t>Cautxu, altres indústries manufactureres</t>
  </si>
  <si>
    <t>Comerç i reparacions</t>
  </si>
  <si>
    <t>Restaurants, cafés, hosteleria</t>
  </si>
  <si>
    <t>Transports</t>
  </si>
  <si>
    <t>Comunicacions</t>
  </si>
  <si>
    <t>Institucions financeres i assegurances</t>
  </si>
  <si>
    <t>Serveis a empreses</t>
  </si>
  <si>
    <t>Administració Pública, defensa, seguretat social</t>
  </si>
  <si>
    <t>Educació, serveis culturals</t>
  </si>
  <si>
    <t>Sanitat, assistència social</t>
  </si>
  <si>
    <t>Altres serveis</t>
  </si>
  <si>
    <t>Professions liberals</t>
  </si>
  <si>
    <t>Personal directiu</t>
  </si>
  <si>
    <t>Personal administratiu</t>
  </si>
  <si>
    <t>Comerciants i venedors</t>
  </si>
  <si>
    <t>Personal dels serveis</t>
  </si>
  <si>
    <t>Llauredors i ramaders</t>
  </si>
  <si>
    <t>Treballadors productius</t>
  </si>
  <si>
    <t>Forces Armades</t>
  </si>
  <si>
    <t>Sense classificar</t>
  </si>
  <si>
    <t>22. Població aturada, que ja ha treballat abans, segons titulació, edat i sexe</t>
  </si>
  <si>
    <t>22. Población desempleada, que ya ha trabajado antes, según titulación, edad y sexo</t>
  </si>
  <si>
    <t>&gt; 49</t>
  </si>
  <si>
    <t>Població aturada</t>
  </si>
  <si>
    <t>23. Població aturada, que busca el primer treball, segons titulació, edat i sexe</t>
  </si>
  <si>
    <t>23. Población desempleada, que busca el primer empleo, según titulación, edat y sexo</t>
  </si>
  <si>
    <t>No l'entén</t>
  </si>
  <si>
    <t>L'entén pero no el parla</t>
  </si>
  <si>
    <t>L'entén i el llegeix pero no el parla</t>
  </si>
  <si>
    <t>El sap parlar</t>
  </si>
  <si>
    <t>El sap parlar i llegir</t>
  </si>
  <si>
    <t>Parlar llegir i escriure</t>
  </si>
  <si>
    <t>3 - 4</t>
  </si>
  <si>
    <t>75 - 79</t>
  </si>
  <si>
    <t>80 - 84</t>
  </si>
  <si>
    <t>&gt; 84</t>
  </si>
  <si>
    <t>26. Població de más de 2 años según edad y conocimiento del Valenciano. Mujeres</t>
  </si>
  <si>
    <t>25. Població de más de 2 años según edad y conocimiento del Valenciano. Hombres</t>
  </si>
  <si>
    <t>24. Població de más de 2 años según edad y conocimiento del Valenciano. Población total</t>
  </si>
  <si>
    <t>27. Característiques dels habitatges ocupats principals segon la superficie útil</t>
  </si>
  <si>
    <t>27. Características de las viviendas ocupadas principales según la superficie útil</t>
  </si>
  <si>
    <t>Any de contrucció</t>
  </si>
  <si>
    <t>&lt; 1941</t>
  </si>
  <si>
    <t>41 - 50</t>
  </si>
  <si>
    <t>51- 60</t>
  </si>
  <si>
    <t>61 - 70</t>
  </si>
  <si>
    <t>71 - 80</t>
  </si>
  <si>
    <t>81 - 86</t>
  </si>
  <si>
    <t>N/C</t>
  </si>
  <si>
    <t>Menys de 61 m2</t>
  </si>
  <si>
    <t>De 61 a 90</t>
  </si>
  <si>
    <t>De 91 a 120</t>
  </si>
  <si>
    <t>De 121 a 150</t>
  </si>
  <si>
    <t>Més de 150</t>
  </si>
  <si>
    <t>&lt; 4</t>
  </si>
  <si>
    <t>&gt; 6</t>
  </si>
  <si>
    <t>Propietat pagada</t>
  </si>
  <si>
    <t>Propietat pendent pagam.</t>
  </si>
  <si>
    <t>Facilitada empresa</t>
  </si>
  <si>
    <t>Lloguer sense mobles</t>
  </si>
  <si>
    <t>Lloguer amb mobles</t>
  </si>
  <si>
    <t>No té</t>
  </si>
  <si>
    <t>Calenta</t>
  </si>
  <si>
    <t>Freda</t>
  </si>
  <si>
    <t>Retrete sense aigua</t>
  </si>
  <si>
    <t>Retrete amb aigua</t>
  </si>
  <si>
    <t>Lavabo</t>
  </si>
  <si>
    <t>Bany</t>
  </si>
  <si>
    <t>D'aigua calenta</t>
  </si>
  <si>
    <t>D'aire calent</t>
  </si>
  <si>
    <t>Radiador eléctric</t>
  </si>
  <si>
    <t>Tenen altres instal.lacions</t>
  </si>
  <si>
    <t>Teléfon</t>
  </si>
  <si>
    <t>Gas</t>
  </si>
  <si>
    <t>Refrigeració</t>
  </si>
  <si>
    <t>28. Característiques dels habitatges ocupats principals segons el régim de tinença</t>
  </si>
  <si>
    <t>28. Caracteristicas de las viviendas ocupadas principales según el régimen de tenencia</t>
  </si>
  <si>
    <t>51 - 60</t>
  </si>
  <si>
    <t>Propietat pendent pagaments</t>
  </si>
  <si>
    <t>Facilitada per l'empresa</t>
  </si>
  <si>
    <t xml:space="preserve">Freda </t>
  </si>
  <si>
    <t>Telèfon</t>
  </si>
  <si>
    <t>29. Característiques dels habitatges ocupats principals segons l'any de construcció</t>
  </si>
  <si>
    <t>29. Características de las viviendas ocupadas principales según el año de construcción</t>
  </si>
  <si>
    <t>Abans de 1941</t>
  </si>
  <si>
    <t>De 1941 a 1950</t>
  </si>
  <si>
    <t>De 1951 a 1960</t>
  </si>
  <si>
    <t>De 1961 a 1970</t>
  </si>
  <si>
    <t>De 1971 a 1980</t>
  </si>
  <si>
    <t>De 1981 a 1986</t>
  </si>
  <si>
    <t>Radiador elèctric</t>
  </si>
  <si>
    <t>30. Característiques dels habitatges ocupats principals segons el nombre de cambres</t>
  </si>
  <si>
    <t>30. Características de las viviendas ocupadas principales según el número de habitaciones</t>
  </si>
  <si>
    <t>Lloguer am mobles</t>
  </si>
  <si>
    <t>Menys de quatre</t>
  </si>
  <si>
    <t>De quatre</t>
  </si>
  <si>
    <t>De cinc</t>
  </si>
  <si>
    <t>De sis</t>
  </si>
  <si>
    <t>De set i més</t>
  </si>
  <si>
    <t>Cambra professional</t>
  </si>
  <si>
    <t>VALENCIA</t>
  </si>
  <si>
    <t>1. Evolució de la població</t>
  </si>
  <si>
    <t>2. Població segons edat en grups de cinc anys</t>
  </si>
  <si>
    <t>4. Població segons l'any de naixement i sexe</t>
  </si>
  <si>
    <t>5. Població segons estat civil, edat i sexe</t>
  </si>
  <si>
    <t>6. Inmigrants segons el lloc de procedència i sexe</t>
  </si>
  <si>
    <t>7. Inmigrants de la Comarca de L'Horta segons el municipi de procedència</t>
  </si>
  <si>
    <t>8. Inmigrants de la Comunitat Valenciana segons la comarca de procedència</t>
  </si>
  <si>
    <t>9. Inmigrants de la resta de l'Estat segons la comunitat autònoma de procedència</t>
  </si>
  <si>
    <t>10. Inmigrants segons el lloc de procedència i l'any d'arribada</t>
  </si>
  <si>
    <t>11. Població de més de 9 anys, segons titulació, edat i sexe</t>
  </si>
  <si>
    <t>12. Població de més de 15 anys segons relació amb l'actividad econòmica</t>
  </si>
  <si>
    <t>13. Població activa segons estat civil, edat i sexe</t>
  </si>
  <si>
    <t>14. Població activa segons titulació, edat i sexe</t>
  </si>
  <si>
    <t>15. Població ocupada segons edat i sexe</t>
  </si>
  <si>
    <t>16. Població ocupada segons estat civil i sexe</t>
  </si>
  <si>
    <t>17. Població ocupada segons titulació i sexe</t>
  </si>
  <si>
    <t>18. Població ocupada segons situació professional i sexe</t>
  </si>
  <si>
    <t>19. Població ocupada segons rama d'actividad (quatre grups) i sexe</t>
  </si>
  <si>
    <t>20. Població ocupada segons rama d'actividad (veinticinc grups) i sexe</t>
  </si>
  <si>
    <t>21. Població ocupada segons professió i sexe</t>
  </si>
  <si>
    <t>22. Població aturada que ha treballat abans, segons titulació, edat i sexe</t>
  </si>
  <si>
    <t>23. Població aturada que busca primer treball, segons titulació, edat i sexe</t>
  </si>
  <si>
    <t>24. Població de més de 2 anys segons edat i coneixement del Valencià. Població total</t>
  </si>
  <si>
    <t>25. Població de més de 2 anys segons edat i coneixement del Valencià. Homes</t>
  </si>
  <si>
    <t>26. Població de més de 2 anys segons edat i coneixement del Valencià. Dones</t>
  </si>
  <si>
    <t>27. Característiques dels habitatges ocupats principals segons la superficie útil i:</t>
  </si>
  <si>
    <t>Any de construcció</t>
  </si>
  <si>
    <t>Nombre de cambres</t>
  </si>
  <si>
    <t>Règim de tinença</t>
  </si>
  <si>
    <t>Aigua corrent</t>
  </si>
  <si>
    <t>Serveis higiènics</t>
  </si>
  <si>
    <t>Calefacció fixa</t>
  </si>
  <si>
    <t>Altres instal.lacions</t>
  </si>
  <si>
    <t>28. Característiques dels habitatges ocupats principals segons el règim de tinença i:</t>
  </si>
  <si>
    <t>29. Característiques dels habitatges ocupats principals segon l'any de construcció i:</t>
  </si>
  <si>
    <t>30. Característiques dels habitatges ocupats principals segons el nombre de cambres i:</t>
  </si>
  <si>
    <t>DISTRICTES</t>
  </si>
  <si>
    <t>3. Població segons edat d'any en any i sexe</t>
  </si>
  <si>
    <t>TABLAS:</t>
  </si>
  <si>
    <t>TAULES:</t>
  </si>
  <si>
    <t>Any</t>
  </si>
  <si>
    <t>Població de dret</t>
  </si>
  <si>
    <t>Població de fet</t>
  </si>
  <si>
    <t>-</t>
  </si>
  <si>
    <t>31. Evolució de la població</t>
  </si>
  <si>
    <t>32. Població segons edat en tres grups</t>
  </si>
  <si>
    <t>33. Població segons edat en grups de cinc anys. Població total</t>
  </si>
  <si>
    <t>34. Població segons edat en grups de cinc anys. Homes</t>
  </si>
  <si>
    <t>35. Població segons edat en grups de cinc anys. Dones</t>
  </si>
  <si>
    <t>36. Població de menys de vint anys, d'any en any. Població total</t>
  </si>
  <si>
    <t>37. Població de menys de vint anys, d'any en any. Homes</t>
  </si>
  <si>
    <t>38. Població de menys de vint anys, d'any en any. Dones</t>
  </si>
  <si>
    <t>39. Població segons estat civil</t>
  </si>
  <si>
    <t>40. Població segons estat civil i sexe</t>
  </si>
  <si>
    <t>41. Inmigrants segons el lloc de procedència</t>
  </si>
  <si>
    <t>43. Població de mès de 9 anys segons titulació. Població total</t>
  </si>
  <si>
    <t>44. Població de mès de 9 anys segons titulació. Homes</t>
  </si>
  <si>
    <t>45. Població de mès de 9 anys segons titulació. Dones</t>
  </si>
  <si>
    <t>46. Població de mès de 15 anys segons relació amb l'activitat econòmica. Població total</t>
  </si>
  <si>
    <t>47. Població de mès de 15 anys segons relació amb l'activitat econòmica. Homes</t>
  </si>
  <si>
    <t>48. Població de mès de 15 anys segons relació amb l'activitat econòmica. Dones</t>
  </si>
  <si>
    <t>49. Taxes d'activitat</t>
  </si>
  <si>
    <t>50. Població activa segons estat civil</t>
  </si>
  <si>
    <t>51. Població activa segons estat civil i sexe</t>
  </si>
  <si>
    <t>52. Població activa segons edat. Població total</t>
  </si>
  <si>
    <t>53. Població activa segons edat. Homes</t>
  </si>
  <si>
    <t>54. Població activa segons edat. Dones</t>
  </si>
  <si>
    <t>58. Població activa segons titulació. Població total</t>
  </si>
  <si>
    <t>59. Població activa segons titulació. Homes</t>
  </si>
  <si>
    <t>60. Població activa segons titulació. Dones</t>
  </si>
  <si>
    <t>55. Població activa de menys de 25 anys segons edat d'any en any. Població total</t>
  </si>
  <si>
    <t>56. Població activa de menys de 25 anys segons edat d'any en any. Homes</t>
  </si>
  <si>
    <t>57. Població activa de menys de 25 anys segons edat d'any en any. Dones</t>
  </si>
  <si>
    <t>61. Població ocupada segons edat. Població total</t>
  </si>
  <si>
    <t>62. Població ocupada segons edat. Homes</t>
  </si>
  <si>
    <t>63. Població ocupada segons edad. Dones</t>
  </si>
  <si>
    <t>64. Població ocupada segons estat civil</t>
  </si>
  <si>
    <t>130. Població aturada, que busca el primer treball, segons edat</t>
  </si>
  <si>
    <t>130. Población desempleada, que busca el primer empleo, según edad</t>
  </si>
  <si>
    <t>131. Població aturada, que busca el primer treball, segons edat i sexe</t>
  </si>
  <si>
    <t>131. Población desempleada, que busca el primer empleo, según edat y sexo</t>
  </si>
  <si>
    <t>132. Població aturada, que ja ha treballat abans, segons titulació</t>
  </si>
  <si>
    <t>132. Población desempleada, que ya ha trabajado, antes según titulación</t>
  </si>
  <si>
    <t>133. Població aturada, que busca el primer treball, segons titulació</t>
  </si>
  <si>
    <t>133. Población desempleada, que busca el primer empleo. Según titulación</t>
  </si>
  <si>
    <t>134. Població de més de 2 anys segons el coneixement del Valencià. Població total</t>
  </si>
  <si>
    <t>EL sap parlar</t>
  </si>
  <si>
    <t>Parlar llegir escriure</t>
  </si>
  <si>
    <t>135. Població de més de 2 anys segons el coneixement del Valencià. Homes</t>
  </si>
  <si>
    <t>136. Població de més de 2 anys segons el coneixement del Valencià. Dones</t>
  </si>
  <si>
    <t>65. Població ocupada segons etat civil i sexe</t>
  </si>
  <si>
    <t>66. Població ocupada segons titulació. Població total</t>
  </si>
  <si>
    <t>67. Població ocupada segons titulació. Homes</t>
  </si>
  <si>
    <t>68. Població ocupada segons titulació. Dones</t>
  </si>
  <si>
    <t>69. Població ocupada sesons situació professional</t>
  </si>
  <si>
    <t>70. Població ocupada segons rama d'actividad</t>
  </si>
  <si>
    <t>71. Població ocupada segons professió</t>
  </si>
  <si>
    <t>72. Població aturada que ha treballar abans, segons edat</t>
  </si>
  <si>
    <t>73. Població aturada que ha treballar abans, segons edat i sexe</t>
  </si>
  <si>
    <t>74. Població aturada que busca primer treball, segons edat</t>
  </si>
  <si>
    <t>75. Població aturada que busca primer treball, segons edat i sexe</t>
  </si>
  <si>
    <t>76. Població aturada que ha treballat abans, segons titulació</t>
  </si>
  <si>
    <t>77. Població aturada que busca primer treball, segons titulació</t>
  </si>
  <si>
    <t>78. Població de mès de 2 anys segons el coneixement del Valencià. Població total.</t>
  </si>
  <si>
    <t>79. Població de mès de 2 anys segons el coneixement del Valencià. Homes</t>
  </si>
  <si>
    <t>80. Població de mès de 2 anys segons el coneixement del Valencià. Dones</t>
  </si>
  <si>
    <t>81. Habitatges ocupats principals segons l'any de construcció</t>
  </si>
  <si>
    <t>82. Habitatges ocupats principals segons el règim de tinença</t>
  </si>
  <si>
    <t>83. Habitatges ocupats principals segons el nombre de cambres</t>
  </si>
  <si>
    <t>84. Habitatges ocupats principals segons el superfície útil</t>
  </si>
  <si>
    <t>85. Habitatges ocupats principals segons instal.lacions i serveis</t>
  </si>
  <si>
    <t>86. Equipament familiar: Aparells de línia blanca</t>
  </si>
  <si>
    <t>87. Equipament familiar: Aparells de línia marró</t>
  </si>
  <si>
    <t>88. Equipament familiar: Vehicles</t>
  </si>
  <si>
    <t>89. Equipament familiar: Plaça de garatge</t>
  </si>
  <si>
    <t>BARRIS</t>
  </si>
  <si>
    <t>42. Inmigrants segons l'any d'arribada</t>
  </si>
  <si>
    <t>90. Evolució de la població</t>
  </si>
  <si>
    <t>91. Població segons edat en tres grups</t>
  </si>
  <si>
    <t>92. Població segons edat en grups de cinc anys. Població total</t>
  </si>
  <si>
    <t>93. Població segons edat en grups de cinc anys. Homes</t>
  </si>
  <si>
    <t>94. Població segons edat en grups de cinc anys. Dones</t>
  </si>
  <si>
    <t>95. Població de menys de vint anys, d'any en any. Població total</t>
  </si>
  <si>
    <t>96. Població de menys de vint anys, d'any en any. Homes</t>
  </si>
  <si>
    <t>97. Població de menys de vint anys, d'any en any. Dones</t>
  </si>
  <si>
    <t>98. Població segons estat civil</t>
  </si>
  <si>
    <t>99. Població segons estat civil i sexe</t>
  </si>
  <si>
    <t>100. Inmigrants segons el lloc de procedència</t>
  </si>
  <si>
    <t>101. Inmigrants segons l'any d'arribada</t>
  </si>
  <si>
    <t>102. Població de mès de 9 anys segons titulació. Població total</t>
  </si>
  <si>
    <t>103. Població de mès de 9 anys segons titulació. Homes</t>
  </si>
  <si>
    <t>104. Població de mès de 9 anys segons titulació. Dones</t>
  </si>
  <si>
    <t>105. Població de mès de 15 anys segons relació amb l'activitat econòmica. Població total</t>
  </si>
  <si>
    <t>106. Població de mès de 15 anys segons relació amb l'activitat econòmica. Homes</t>
  </si>
  <si>
    <t>107. Població de mès de 15 anys segons relació amb l'activitat econòmica. Dones</t>
  </si>
  <si>
    <t>108. Taxes d'activitat</t>
  </si>
  <si>
    <t>109. Població activa segons estat civil</t>
  </si>
  <si>
    <t>110. Població activa segons estat civil i sexe</t>
  </si>
  <si>
    <t>111. Població activa segons edat. Població total</t>
  </si>
  <si>
    <t>112. Població activa segons edat. Homes</t>
  </si>
  <si>
    <t>113. Població activa segons edat. Dones</t>
  </si>
  <si>
    <t>114. Població activa de menys de 25 anys segons edat d'any en any. Població total</t>
  </si>
  <si>
    <t>115. Població activa de menys de 25 anys segons edat d'any en any. Homes</t>
  </si>
  <si>
    <t>116. Població activa de menys de 25 anys segons edat d'any en any. Dones</t>
  </si>
  <si>
    <t>117. Població activa segons titulació. Població total</t>
  </si>
  <si>
    <t>118. Població activa segons titulació. Homes</t>
  </si>
  <si>
    <t>119. Població activa segons titulació. Dones</t>
  </si>
  <si>
    <t>120. Població ocupada segons edat. Població total</t>
  </si>
  <si>
    <t>121. Població ocupada segons edat. Homes</t>
  </si>
  <si>
    <t>122. Població ocupada segons edad. Dones</t>
  </si>
  <si>
    <t>123. Població ocupada segons estat civil</t>
  </si>
  <si>
    <t>124. Població ocupada segons etat civil i sexe</t>
  </si>
  <si>
    <t>125. Població ocupada segons titulació. Població total</t>
  </si>
  <si>
    <t>126. Població ocupada segons titulació. Homes</t>
  </si>
  <si>
    <t>127. Població ocupada segons titulació. Dones</t>
  </si>
  <si>
    <t>128. Població aturada que ha treballar abans, segons edat</t>
  </si>
  <si>
    <t>129. Població aturada que ha treballar abans, segons edat i sexe</t>
  </si>
  <si>
    <t>130. Població aturada que busca primer treball, segons edat</t>
  </si>
  <si>
    <t>131. Població aturada que busca primer treball, segons edat i sexe</t>
  </si>
  <si>
    <t>132. Població aturada que ha treballat abans, segons titulació</t>
  </si>
  <si>
    <t>133. Població aturada que busca primer treball, segons titulació</t>
  </si>
  <si>
    <t>134. Població de mès de 2 anys segons el coneixement del Valencià. Població total.</t>
  </si>
  <si>
    <t>135. Població de mès de 2 anys segons el coneixement del Valencià. Homes</t>
  </si>
  <si>
    <t>136. Població de mès de 2 anys segons el coneixement del Valencià. Dones</t>
  </si>
  <si>
    <t>1. Evolución de la población</t>
  </si>
  <si>
    <t>2. Población según edad en grupos de cinco años</t>
  </si>
  <si>
    <t>3. Población según edad de año en año y sexo</t>
  </si>
  <si>
    <t>4. Población según el año de nacimiento y el sexo</t>
  </si>
  <si>
    <t>5. Población según estado civil, edad y sexo</t>
  </si>
  <si>
    <t>6. Inmigrantes según lugar de procedencia y sexo</t>
  </si>
  <si>
    <t>7. Inmigrantes de la Comarca de L'Horta según municipio de procedencia</t>
  </si>
  <si>
    <t>8. Inmigrantes de la Comunidad Valenciana según comarca de procedencia</t>
  </si>
  <si>
    <t>9. Inmigrantes del resto del Estado según comunidad autónoma de procedencia</t>
  </si>
  <si>
    <t>10. Inmigrantes según lugar de procedencia y año de llegada</t>
  </si>
  <si>
    <t>11. Población mayor de nueve años, según titulación, edad y sexo</t>
  </si>
  <si>
    <t>12. Población mayor de 15 años según relación con la actividad económica</t>
  </si>
  <si>
    <t>13. Población activa según estado civil, edad y sexo</t>
  </si>
  <si>
    <t>14. Población activa según titulación, edad y sexo</t>
  </si>
  <si>
    <t>15. Población ocupada según edad y sexo</t>
  </si>
  <si>
    <t>16. Población ocupada según estado civil y sexo</t>
  </si>
  <si>
    <t>17. Población ocupada según titulación y sexo</t>
  </si>
  <si>
    <t>18. Población ocupada según situación profesional y sexo</t>
  </si>
  <si>
    <t>19. Población ocupada según rama de actividad (cuatro grupos) y sexo</t>
  </si>
  <si>
    <t>20. Población ocupada según rama de actividad (veinticinco grupos) y sexo</t>
  </si>
  <si>
    <t>21. Población ocupada según profesión y sexo</t>
  </si>
  <si>
    <t>22. Población desempleada que ha trabajado antes, según titulación, edad y sexo</t>
  </si>
  <si>
    <t>23. Población desempeleada que buscan primer empleo, según titulación, edad y sexo</t>
  </si>
  <si>
    <t>25. Población mayor de 2 años según edad y conocimiento del Valenciano. Hombres</t>
  </si>
  <si>
    <t>24. Población mayor de 2 años según edad y conocimiento del Valenciano. Población total</t>
  </si>
  <si>
    <t>26. Población mayor de 2 años según edad y conocimiento del Valenciano. Mujeres</t>
  </si>
  <si>
    <t>27. Características de las viviendas ocupadas principales según la superficie útil y:</t>
  </si>
  <si>
    <t>El año de construcción</t>
  </si>
  <si>
    <t>Número de habitaciones</t>
  </si>
  <si>
    <t>Régimen de tenencia</t>
  </si>
  <si>
    <t>Agua corriente</t>
  </si>
  <si>
    <t>Servicios higiénicos</t>
  </si>
  <si>
    <t>Calefacción fija</t>
  </si>
  <si>
    <t>Otras instalaciones</t>
  </si>
  <si>
    <t>28. Características de las viviendas ocupadas principales según el règimen de tenencia y:</t>
  </si>
  <si>
    <t>29. Características de las viviendas ocupadas principales según el año de construcción y:</t>
  </si>
  <si>
    <t>30. Características de las viviendas ocupadas principales según número de habitaciones y:</t>
  </si>
  <si>
    <t>DISTRITOS</t>
  </si>
  <si>
    <t>31. Evolución de la población</t>
  </si>
  <si>
    <t>32. Población según edad en tres grupos</t>
  </si>
  <si>
    <t>33. Población según edad en grupos de cinco años. Población total</t>
  </si>
  <si>
    <t>34. Población según edad en grupos de cinco años. Hombres</t>
  </si>
  <si>
    <t>35. Población según edad en grupos de cinco años. Mujeres</t>
  </si>
  <si>
    <t>36. Población de menos de veinte años, de año en año. Total</t>
  </si>
  <si>
    <t>100. Inmigrantes según el lugar de procedencia</t>
  </si>
  <si>
    <t>101.Inmigrants segon l'any d'arribada</t>
  </si>
  <si>
    <t>101. Inmigrantes según el año de llegada</t>
  </si>
  <si>
    <t>102.Població de més de 9 anys segons titulació. Població total</t>
  </si>
  <si>
    <t>102. Población mayor de 9 años según titulación. Población total</t>
  </si>
  <si>
    <t>103.Població de més de 9 anys segons titulació. Homes</t>
  </si>
  <si>
    <t>103. Población mayor de 9 años según titulación. Hombres</t>
  </si>
  <si>
    <t>104.Població de més de 9 anys segons titulació. Dones</t>
  </si>
  <si>
    <t>104. Población mayor de 9 años según titulación. Mujeres</t>
  </si>
  <si>
    <t>37. Población de menos de veinte años, de año en año. Hombres</t>
  </si>
  <si>
    <t>38. Población de menos de veinte años, de año en año. Mujeres</t>
  </si>
  <si>
    <t>39. Población según estado civil</t>
  </si>
  <si>
    <t>40. Población según estado civil y sexo</t>
  </si>
  <si>
    <t>41. Inmigrantes según lugar de procedencia</t>
  </si>
  <si>
    <t>42. Inmigrantes según año de llegada</t>
  </si>
  <si>
    <t>43. Población mayor de nueve años, según titulación. Población total</t>
  </si>
  <si>
    <t>44. Población mayor de nueve años, según titulación. Hombres</t>
  </si>
  <si>
    <t>45. Población mayor de nueve años, según titulación. Mujeres</t>
  </si>
  <si>
    <t>46. Población mayor de 15 años según relación con la actividad económica. Población total</t>
  </si>
  <si>
    <t>47. Población mayor de 15 años según relación con la actividad económica. Hombres</t>
  </si>
  <si>
    <t>48. Población mayor de 15 años según relación con la actividad económica. Mujeres</t>
  </si>
  <si>
    <t>49. Tasas de actividad</t>
  </si>
  <si>
    <t>50. Población activa según estado civil</t>
  </si>
  <si>
    <t>51. Población activa según estado civil y sexo</t>
  </si>
  <si>
    <t>52. Población activa según edad. Población total</t>
  </si>
  <si>
    <t>53. Población activa según edad. Hombres</t>
  </si>
  <si>
    <t>54. Población activa según edad. Mujeres</t>
  </si>
  <si>
    <t>90. Evolució de la població de dret</t>
  </si>
  <si>
    <t>90. Evolución de la población de derecho</t>
  </si>
  <si>
    <t>Variació</t>
  </si>
  <si>
    <t>70/75</t>
  </si>
  <si>
    <t>75/81</t>
  </si>
  <si>
    <t>81/86</t>
  </si>
  <si>
    <t>1. La Seu</t>
  </si>
  <si>
    <t>2. La Xerea</t>
  </si>
  <si>
    <t>3. El Carme</t>
  </si>
  <si>
    <t>4. El Pilar</t>
  </si>
  <si>
    <t>5. El Mercat</t>
  </si>
  <si>
    <t>6. Sant Francesc</t>
  </si>
  <si>
    <t>1. Russafa</t>
  </si>
  <si>
    <t>2. Pla del Remei</t>
  </si>
  <si>
    <t>3. Gran Via</t>
  </si>
  <si>
    <t>1. El Botànic</t>
  </si>
  <si>
    <t>2. La Roqueta</t>
  </si>
  <si>
    <t>3. La Petxina</t>
  </si>
  <si>
    <t>4. Arrancapins</t>
  </si>
  <si>
    <t>1. Campanar</t>
  </si>
  <si>
    <t>2. Les Tendetes</t>
  </si>
  <si>
    <t>3. El Calvari</t>
  </si>
  <si>
    <t>4. Sant Pau</t>
  </si>
  <si>
    <t>5. La Saidia</t>
  </si>
  <si>
    <t>1. Marxalenes</t>
  </si>
  <si>
    <t>2. Morvedre</t>
  </si>
  <si>
    <t>3. Trinitat</t>
  </si>
  <si>
    <t>4. Tormos</t>
  </si>
  <si>
    <t>5. Sant Antoni</t>
  </si>
  <si>
    <t>1. Exposició</t>
  </si>
  <si>
    <t>2. Mestalla</t>
  </si>
  <si>
    <t>3. Jaume Roig</t>
  </si>
  <si>
    <t>4. Ciutat Universitària</t>
  </si>
  <si>
    <t>1. Nou Moles</t>
  </si>
  <si>
    <t>2. Soternes</t>
  </si>
  <si>
    <t>3. Tres Forques</t>
  </si>
  <si>
    <t>4. Fontsanta</t>
  </si>
  <si>
    <t>5. La Llum</t>
  </si>
  <si>
    <t>1. Patraix</t>
  </si>
  <si>
    <t>2. Sant Isidre</t>
  </si>
  <si>
    <t>3. Vara de Quart</t>
  </si>
  <si>
    <t>4. Safranar</t>
  </si>
  <si>
    <t>5. Favara</t>
  </si>
  <si>
    <t>1. La Raiosa</t>
  </si>
  <si>
    <t>2. L'Horta de Senabre</t>
  </si>
  <si>
    <t>3. La Creu Coberta</t>
  </si>
  <si>
    <t>4. Sant Marcel.lí</t>
  </si>
  <si>
    <t>5. Camí Real</t>
  </si>
  <si>
    <t>12. Camins Al Grau</t>
  </si>
  <si>
    <t>1. Mont-Olivet</t>
  </si>
  <si>
    <t>2. En Corts</t>
  </si>
  <si>
    <t>3. Malilla</t>
  </si>
  <si>
    <t>4. Fonteta de Sant Lluis</t>
  </si>
  <si>
    <t>5. Na Rovella</t>
  </si>
  <si>
    <t>6. La Punta</t>
  </si>
  <si>
    <t>1. El Grau</t>
  </si>
  <si>
    <t>2. Cabanyal-Canyamelar</t>
  </si>
  <si>
    <t>3. La Malva-rosa</t>
  </si>
  <si>
    <t>4. Beteró</t>
  </si>
  <si>
    <t>5. Natzaret</t>
  </si>
  <si>
    <t>6. Les Moreres</t>
  </si>
  <si>
    <t>1. Aiora</t>
  </si>
  <si>
    <t>2. Albors</t>
  </si>
  <si>
    <t>3. La Creu del Grau</t>
  </si>
  <si>
    <t>4. Camí Fondo</t>
  </si>
  <si>
    <t>5. Penya-roja</t>
  </si>
  <si>
    <t>1. L'Illa Perduda</t>
  </si>
  <si>
    <t>2. Ciutat Jardí</t>
  </si>
  <si>
    <t>3. L'Amistat</t>
  </si>
  <si>
    <t>4. La Vega Baixa</t>
  </si>
  <si>
    <t>5. La Carrasca</t>
  </si>
  <si>
    <t>1. Benimaclet</t>
  </si>
  <si>
    <t>2. Camí de vera</t>
  </si>
  <si>
    <t>1. Els Orriols</t>
  </si>
  <si>
    <t>2. Torrefiel</t>
  </si>
  <si>
    <t>3. Sant Llorenç</t>
  </si>
  <si>
    <t>1. Benicalap</t>
  </si>
  <si>
    <t>2. Ciutat Fallera</t>
  </si>
  <si>
    <t>1. Benifaraig</t>
  </si>
  <si>
    <t>2. Poble Nou</t>
  </si>
  <si>
    <t>3. Carpesa</t>
  </si>
  <si>
    <t>4. Cases de Bàrcena</t>
  </si>
  <si>
    <t>5. Mauella</t>
  </si>
  <si>
    <t>6. Massarrojos</t>
  </si>
  <si>
    <t>7. Borbotó</t>
  </si>
  <si>
    <t>1. Benimàmet</t>
  </si>
  <si>
    <t>2. Beniferri</t>
  </si>
  <si>
    <t>1. El Forn d'Alcedo</t>
  </si>
  <si>
    <t>2. Castellar-Oliverar</t>
  </si>
  <si>
    <t>3. Pinedo</t>
  </si>
  <si>
    <t>4. El Saler</t>
  </si>
  <si>
    <t>5. El Palmar</t>
  </si>
  <si>
    <t>6. El Perellonet</t>
  </si>
  <si>
    <t>7. La Torre</t>
  </si>
  <si>
    <t>8. Faitanar</t>
  </si>
  <si>
    <t>95. Població de menys de 20 anys, d'any en any. Població total</t>
  </si>
  <si>
    <t>95. Población menor de 20 años, de año en año. Población total</t>
  </si>
  <si>
    <t>96. Població de menys de 20 anys, d'any en any. Homes</t>
  </si>
  <si>
    <t>96. Población menor de 20 años, de año en año. Hombres</t>
  </si>
  <si>
    <t>97. Població de menys de 20 anys, d'any en any. Dones</t>
  </si>
  <si>
    <t>97. Población menor de 20 años, de año en año. Mujeres</t>
  </si>
  <si>
    <t>Separats - Divorciats</t>
  </si>
  <si>
    <t>55. Población activa menor de veinticinco años según edad de año en año. Poblacion total</t>
  </si>
  <si>
    <t>56. Población activa menor de veinticinco años según edad de año en año. Hombres</t>
  </si>
  <si>
    <t>125. Población ocupada según titulación. Poblacion total.</t>
  </si>
  <si>
    <t>128. Població aturada, que ja ha treballat abans, segons edat</t>
  </si>
  <si>
    <t>128. Población desempleada, que ya ha rabajando antes, según edad</t>
  </si>
  <si>
    <t>129. Població aturada, que ja ha treballat abans, segons edat i sexe</t>
  </si>
  <si>
    <t>129. Población desempleada, que ya ha trabajado antes, según edad y sexo</t>
  </si>
  <si>
    <t xml:space="preserve">Homes </t>
  </si>
  <si>
    <t>57. Población activa menor de veinticinco años según edad de año en año. Mujeres</t>
  </si>
  <si>
    <t>58. Población activa según titulación. Población total</t>
  </si>
  <si>
    <t>59. Población activa según titulación. Hombres</t>
  </si>
  <si>
    <t>60. Población activa según titulación. Mujeres</t>
  </si>
  <si>
    <t>61. Población ocupada según edad. Población total</t>
  </si>
  <si>
    <t>63. Población ocupada según edad. Mujeres</t>
  </si>
  <si>
    <t>62. Población ocupada según edad. Hombres</t>
  </si>
  <si>
    <t>64. Población ocupada según estado civil</t>
  </si>
  <si>
    <t>65. Población ocupada según estado civil y sexo</t>
  </si>
  <si>
    <t>66. Población ocupada según titulación. Población total</t>
  </si>
  <si>
    <t>67. Población ocupada según titulación. Hombres</t>
  </si>
  <si>
    <t>68. Población ocupada según titulación. Mujeres</t>
  </si>
  <si>
    <t>69. Población ocupada según situación profesional</t>
  </si>
  <si>
    <t>70. Población ocupada según rama de actividad</t>
  </si>
  <si>
    <t>71. Población ocupada según profesión</t>
  </si>
  <si>
    <t>72. Población desempleada que ha trabajado antes, según edad</t>
  </si>
  <si>
    <t>73. Población desempleada que ha trabajado antes, según edad y sexo</t>
  </si>
  <si>
    <t>74. Población desempleada que busca primer empleo, según edad</t>
  </si>
  <si>
    <t>75. Población desempleada que busca primer empleo, según edad y sexo</t>
  </si>
  <si>
    <t>76. Población desempleada que ha trabajado antes, según titulación</t>
  </si>
  <si>
    <t>77. Población desempleada que busca primer empleo, según titulación</t>
  </si>
  <si>
    <t>78. Población mayor de 2 años según el conocimiento del Valenciano. Población total</t>
  </si>
  <si>
    <t>79. Población mayor de 2 años según el conocimiento del Valenciano. Hombres</t>
  </si>
  <si>
    <t>80. Población mayor de 2 años según el conocimiento del Valenciano. Mujeres</t>
  </si>
  <si>
    <t>81. Viviendas ocupadas principales según año de construcción</t>
  </si>
  <si>
    <t>82. Viviendas ocupadas principales según el régimen de tenencia</t>
  </si>
  <si>
    <t>83. Viviendas ocupadas principales según el número de habitaciones</t>
  </si>
  <si>
    <t>84. Viviendas ocupadas principales según el superficie útil</t>
  </si>
  <si>
    <t>85. Viviendas ocupadas principales según instalaciones y servicios</t>
  </si>
  <si>
    <t>86. Equipamiento familiar: Aparatos de línea blanca</t>
  </si>
  <si>
    <t>87. Equipamiento familiar: Aparatos de línea marrón</t>
  </si>
  <si>
    <t>88. Equipamientos familiar: Vehículos</t>
  </si>
  <si>
    <t>89. Equipamientos familiar: Plaza de garaje</t>
  </si>
  <si>
    <t>BARRIOS</t>
  </si>
  <si>
    <t>90. Evolución de la población</t>
  </si>
  <si>
    <t>91. Población según edad en tres grupos</t>
  </si>
  <si>
    <t>92. Población según edad en grupos de cinco años. Población total</t>
  </si>
  <si>
    <t>93. Población según edad en grupos de cinco años. Hombres</t>
  </si>
  <si>
    <t>94. Población según edad en grupos de cinco años. Mujeres</t>
  </si>
  <si>
    <t>95. Población de menos de veinte años, de año en año. Total</t>
  </si>
  <si>
    <t>96. Población de menos de veinte años, de año en año. Hombres</t>
  </si>
  <si>
    <t>97. Población de menos de veinte años, de año en año. Mujeres</t>
  </si>
  <si>
    <t>98. Población según estado civil</t>
  </si>
  <si>
    <t>99. Población según estado civil y sexo</t>
  </si>
  <si>
    <t>100. Inmigrantes según lugar de procedencia</t>
  </si>
  <si>
    <t>101. Inmigrantes según año de llegada</t>
  </si>
  <si>
    <t>102. Población mayor de nueve años, según titulación. Población total</t>
  </si>
  <si>
    <t>103. Población mayor de nueve años, según titulación. Hombres</t>
  </si>
  <si>
    <t>104. Población mayor de nueve años, según titulación. Mujeres</t>
  </si>
  <si>
    <t>105. Población mayor de 15 años según relación con la actividad económica. Población total</t>
  </si>
  <si>
    <t>106. Población mayor de 15 años según relación con la actividad económica. Hombres</t>
  </si>
  <si>
    <t>107. Población mayor de 15 años según relación con la actividad económica. Mujeres</t>
  </si>
  <si>
    <t>108. Tasas de actividad</t>
  </si>
  <si>
    <t>109. Población activa según estado civil</t>
  </si>
  <si>
    <t>110. Población activa según estado civil y sexo</t>
  </si>
  <si>
    <t>112. Población activa según edad. Hombres</t>
  </si>
  <si>
    <t>111. Población activa según edad. Población total</t>
  </si>
  <si>
    <t>113. Población activa según edad. Mujeres</t>
  </si>
  <si>
    <t>114. Población activa menor de veinticinco años según edad de año en año. Poblacion total</t>
  </si>
  <si>
    <t>115. Población activa menor de veinticinco años según edad de año en año. Hombres</t>
  </si>
  <si>
    <t>116. Población activa menor de veinticinco años según edad de año en año. Mujeres</t>
  </si>
  <si>
    <t>117. Población activa según titulación. Población total</t>
  </si>
  <si>
    <t>118. Población activa según titulación. Hombres</t>
  </si>
  <si>
    <t>119. Población activa según titulación. Mujeres</t>
  </si>
  <si>
    <t>120. Población ocupada según edad. Población total</t>
  </si>
  <si>
    <t>121. Población ocupada según edad. Hombres</t>
  </si>
  <si>
    <t>122. Población ocupada según edad. Mujeres</t>
  </si>
  <si>
    <t>123. Población ocupada según estado civil</t>
  </si>
  <si>
    <t>124. Población ocupada según estado civil y sexo</t>
  </si>
  <si>
    <t>125. Población ocupada según titulación. Población total</t>
  </si>
  <si>
    <t>126. Población ocupada según titulación. Hombres</t>
  </si>
  <si>
    <t>127. Población ocupada según titulación. Mujeres</t>
  </si>
  <si>
    <t>128. Población desempleada que ha trabajado antes, según edad</t>
  </si>
  <si>
    <t>129. Población desempleada que ha trabajado antes, según edad y sexo</t>
  </si>
  <si>
    <t>130. Población desempleada que busca primer empleo, según edad</t>
  </si>
  <si>
    <t>131. Población desempleada que busca primer empleo, según edad y sexo</t>
  </si>
  <si>
    <t>132. Población desempleada que ha trabajado antes, según titulación</t>
  </si>
  <si>
    <t>133. Población desempleada que busca primer empleo, según titulación</t>
  </si>
  <si>
    <t>134. Población mayor de 2 años según el conocimiento del Valenciano. Población total</t>
  </si>
  <si>
    <t>135. Población mayor de 2 años según el conocimiento del Valenciano. Hombres</t>
  </si>
  <si>
    <t>136. Población mayor de 2 años según el conocimiento del Valenciano. Mujeres</t>
  </si>
  <si>
    <t>2. Població segons edat en tres grups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</si>
</sst>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styles" Target="styles.xml" /><Relationship Id="rId145" Type="http://schemas.openxmlformats.org/officeDocument/2006/relationships/sharedStrings" Target="sharedStrings.xml" /><Relationship Id="rId1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61"/>
  <sheetViews>
    <sheetView tabSelected="1" workbookViewId="0" topLeftCell="A1">
      <selection activeCell="A1" sqref="A1"/>
    </sheetView>
  </sheetViews>
  <sheetFormatPr defaultColWidth="11.421875" defaultRowHeight="12.75"/>
  <cols>
    <col min="2" max="2" width="78.421875" style="0" bestFit="1" customWidth="1"/>
  </cols>
  <sheetData>
    <row r="1" ht="12.75">
      <c r="B1" t="s">
        <v>692</v>
      </c>
    </row>
    <row r="2" ht="12.75">
      <c r="B2" s="4" t="s">
        <v>652</v>
      </c>
    </row>
    <row r="3" ht="12.75">
      <c r="B3" s="5" t="s">
        <v>653</v>
      </c>
    </row>
    <row r="4" ht="12.75">
      <c r="B4" s="5" t="s">
        <v>654</v>
      </c>
    </row>
    <row r="5" ht="12.75">
      <c r="B5" s="5" t="s">
        <v>690</v>
      </c>
    </row>
    <row r="6" ht="12.75">
      <c r="B6" s="5" t="s">
        <v>655</v>
      </c>
    </row>
    <row r="7" ht="12.75">
      <c r="B7" s="5" t="s">
        <v>656</v>
      </c>
    </row>
    <row r="8" ht="12.75">
      <c r="B8" s="5" t="s">
        <v>657</v>
      </c>
    </row>
    <row r="9" ht="12.75">
      <c r="B9" s="5" t="s">
        <v>658</v>
      </c>
    </row>
    <row r="10" ht="12.75">
      <c r="B10" s="5" t="s">
        <v>659</v>
      </c>
    </row>
    <row r="11" ht="12.75">
      <c r="B11" s="5" t="s">
        <v>660</v>
      </c>
    </row>
    <row r="12" ht="12.75">
      <c r="B12" s="5" t="s">
        <v>661</v>
      </c>
    </row>
    <row r="13" ht="12.75">
      <c r="B13" s="5" t="s">
        <v>662</v>
      </c>
    </row>
    <row r="14" ht="12.75">
      <c r="B14" s="5" t="s">
        <v>663</v>
      </c>
    </row>
    <row r="15" ht="12.75">
      <c r="B15" s="5" t="s">
        <v>664</v>
      </c>
    </row>
    <row r="16" ht="12.75">
      <c r="B16" s="5" t="s">
        <v>665</v>
      </c>
    </row>
    <row r="17" ht="12.75">
      <c r="B17" s="5" t="s">
        <v>666</v>
      </c>
    </row>
    <row r="18" ht="12.75">
      <c r="B18" s="5" t="s">
        <v>667</v>
      </c>
    </row>
    <row r="19" ht="12.75">
      <c r="B19" s="5" t="s">
        <v>668</v>
      </c>
    </row>
    <row r="20" ht="12.75">
      <c r="B20" s="5" t="s">
        <v>669</v>
      </c>
    </row>
    <row r="21" ht="12.75">
      <c r="B21" s="5" t="s">
        <v>670</v>
      </c>
    </row>
    <row r="22" ht="12.75">
      <c r="B22" s="5" t="s">
        <v>671</v>
      </c>
    </row>
    <row r="23" ht="12.75">
      <c r="B23" s="5" t="s">
        <v>672</v>
      </c>
    </row>
    <row r="24" ht="12.75">
      <c r="B24" s="5" t="s">
        <v>673</v>
      </c>
    </row>
    <row r="25" ht="12.75">
      <c r="B25" s="5" t="s">
        <v>674</v>
      </c>
    </row>
    <row r="26" ht="12.75">
      <c r="B26" s="5" t="s">
        <v>675</v>
      </c>
    </row>
    <row r="27" ht="12.75">
      <c r="B27" s="5" t="s">
        <v>676</v>
      </c>
    </row>
    <row r="28" ht="12.75">
      <c r="B28" s="5" t="s">
        <v>677</v>
      </c>
    </row>
    <row r="29" ht="12.75">
      <c r="B29" s="5" t="s">
        <v>678</v>
      </c>
    </row>
    <row r="30" ht="12.75">
      <c r="B30" s="6" t="s">
        <v>679</v>
      </c>
    </row>
    <row r="31" ht="12.75">
      <c r="B31" s="6" t="s">
        <v>680</v>
      </c>
    </row>
    <row r="32" ht="12.75">
      <c r="B32" s="6" t="s">
        <v>681</v>
      </c>
    </row>
    <row r="33" ht="12.75">
      <c r="B33" s="6" t="s">
        <v>682</v>
      </c>
    </row>
    <row r="34" ht="12.75">
      <c r="B34" s="6" t="s">
        <v>683</v>
      </c>
    </row>
    <row r="35" ht="12.75">
      <c r="B35" s="6" t="s">
        <v>684</v>
      </c>
    </row>
    <row r="36" ht="12.75">
      <c r="B36" s="6" t="s">
        <v>685</v>
      </c>
    </row>
    <row r="37" ht="12.75">
      <c r="B37" s="5" t="s">
        <v>686</v>
      </c>
    </row>
    <row r="38" ht="12.75">
      <c r="B38" s="6" t="s">
        <v>679</v>
      </c>
    </row>
    <row r="39" ht="12.75">
      <c r="B39" s="6" t="s">
        <v>682</v>
      </c>
    </row>
    <row r="40" ht="12.75">
      <c r="B40" s="6" t="s">
        <v>683</v>
      </c>
    </row>
    <row r="41" ht="12.75">
      <c r="B41" s="6" t="s">
        <v>684</v>
      </c>
    </row>
    <row r="42" ht="12.75">
      <c r="B42" s="6" t="s">
        <v>685</v>
      </c>
    </row>
    <row r="43" ht="12.75">
      <c r="B43" s="5" t="s">
        <v>687</v>
      </c>
    </row>
    <row r="44" ht="12.75">
      <c r="B44" s="6" t="s">
        <v>682</v>
      </c>
    </row>
    <row r="45" ht="12.75">
      <c r="B45" s="6" t="s">
        <v>683</v>
      </c>
    </row>
    <row r="46" ht="12.75">
      <c r="B46" s="6" t="s">
        <v>684</v>
      </c>
    </row>
    <row r="47" ht="12.75">
      <c r="B47" s="6" t="s">
        <v>685</v>
      </c>
    </row>
    <row r="48" ht="12.75">
      <c r="B48" s="5" t="s">
        <v>688</v>
      </c>
    </row>
    <row r="49" ht="12.75">
      <c r="B49" s="6" t="s">
        <v>681</v>
      </c>
    </row>
    <row r="50" ht="12.75">
      <c r="B50" s="6" t="s">
        <v>682</v>
      </c>
    </row>
    <row r="51" ht="12.75">
      <c r="B51" s="6" t="s">
        <v>683</v>
      </c>
    </row>
    <row r="52" ht="12.75">
      <c r="B52" s="6" t="s">
        <v>684</v>
      </c>
    </row>
    <row r="53" ht="12.75">
      <c r="B53" s="6" t="s">
        <v>685</v>
      </c>
    </row>
    <row r="54" ht="12.75">
      <c r="B54" s="4" t="s">
        <v>689</v>
      </c>
    </row>
    <row r="55" ht="12.75">
      <c r="B55" s="5" t="s">
        <v>697</v>
      </c>
    </row>
    <row r="56" ht="12.75">
      <c r="B56" s="5" t="s">
        <v>698</v>
      </c>
    </row>
    <row r="57" ht="12.75">
      <c r="B57" s="5" t="s">
        <v>699</v>
      </c>
    </row>
    <row r="58" ht="12.75">
      <c r="B58" s="5" t="s">
        <v>700</v>
      </c>
    </row>
    <row r="59" ht="12.75">
      <c r="B59" s="5" t="s">
        <v>701</v>
      </c>
    </row>
    <row r="60" ht="12.75">
      <c r="B60" s="5" t="s">
        <v>702</v>
      </c>
    </row>
    <row r="61" ht="12.75">
      <c r="B61" s="5" t="s">
        <v>703</v>
      </c>
    </row>
    <row r="62" ht="12.75">
      <c r="B62" s="5" t="s">
        <v>704</v>
      </c>
    </row>
    <row r="63" ht="12.75">
      <c r="B63" s="5" t="s">
        <v>705</v>
      </c>
    </row>
    <row r="64" ht="12.75">
      <c r="B64" s="5" t="s">
        <v>706</v>
      </c>
    </row>
    <row r="65" ht="12.75">
      <c r="B65" s="5" t="s">
        <v>707</v>
      </c>
    </row>
    <row r="66" ht="12.75">
      <c r="B66" s="5" t="s">
        <v>769</v>
      </c>
    </row>
    <row r="67" ht="12.75">
      <c r="B67" s="5" t="s">
        <v>708</v>
      </c>
    </row>
    <row r="68" ht="12.75">
      <c r="B68" s="5" t="s">
        <v>709</v>
      </c>
    </row>
    <row r="69" ht="12.75">
      <c r="B69" s="5" t="s">
        <v>710</v>
      </c>
    </row>
    <row r="70" ht="12.75">
      <c r="B70" s="5" t="s">
        <v>711</v>
      </c>
    </row>
    <row r="71" ht="12.75">
      <c r="B71" s="5" t="s">
        <v>712</v>
      </c>
    </row>
    <row r="72" ht="12.75">
      <c r="B72" s="5" t="s">
        <v>713</v>
      </c>
    </row>
    <row r="73" ht="12.75">
      <c r="B73" s="5" t="s">
        <v>714</v>
      </c>
    </row>
    <row r="74" ht="12.75">
      <c r="B74" s="5" t="s">
        <v>715</v>
      </c>
    </row>
    <row r="75" ht="12.75">
      <c r="B75" s="5" t="s">
        <v>716</v>
      </c>
    </row>
    <row r="76" ht="12.75">
      <c r="B76" s="5" t="s">
        <v>717</v>
      </c>
    </row>
    <row r="77" ht="12.75">
      <c r="B77" s="5" t="s">
        <v>718</v>
      </c>
    </row>
    <row r="78" ht="12.75">
      <c r="B78" s="5" t="s">
        <v>719</v>
      </c>
    </row>
    <row r="79" ht="12.75">
      <c r="B79" s="5" t="s">
        <v>723</v>
      </c>
    </row>
    <row r="80" ht="12.75">
      <c r="B80" s="5" t="s">
        <v>724</v>
      </c>
    </row>
    <row r="81" ht="12.75">
      <c r="B81" s="5" t="s">
        <v>725</v>
      </c>
    </row>
    <row r="82" ht="12.75">
      <c r="B82" s="5" t="s">
        <v>720</v>
      </c>
    </row>
    <row r="83" ht="12.75">
      <c r="B83" s="5" t="s">
        <v>721</v>
      </c>
    </row>
    <row r="84" ht="12.75">
      <c r="B84" s="5" t="s">
        <v>722</v>
      </c>
    </row>
    <row r="85" ht="12.75">
      <c r="B85" s="5" t="s">
        <v>726</v>
      </c>
    </row>
    <row r="86" ht="12.75">
      <c r="B86" s="5" t="s">
        <v>727</v>
      </c>
    </row>
    <row r="87" ht="12.75">
      <c r="B87" s="5" t="s">
        <v>728</v>
      </c>
    </row>
    <row r="88" ht="12.75">
      <c r="B88" s="5" t="s">
        <v>729</v>
      </c>
    </row>
    <row r="89" ht="12.75">
      <c r="B89" s="5" t="s">
        <v>743</v>
      </c>
    </row>
    <row r="90" ht="12.75">
      <c r="B90" s="5" t="s">
        <v>744</v>
      </c>
    </row>
    <row r="91" ht="12.75">
      <c r="B91" s="5" t="s">
        <v>745</v>
      </c>
    </row>
    <row r="92" ht="12.75">
      <c r="B92" s="5" t="s">
        <v>746</v>
      </c>
    </row>
    <row r="93" ht="12.75">
      <c r="B93" s="5" t="s">
        <v>747</v>
      </c>
    </row>
    <row r="94" ht="12.75">
      <c r="B94" s="5" t="s">
        <v>748</v>
      </c>
    </row>
    <row r="95" ht="12.75">
      <c r="B95" s="5" t="s">
        <v>749</v>
      </c>
    </row>
    <row r="96" ht="12.75">
      <c r="B96" s="5" t="s">
        <v>750</v>
      </c>
    </row>
    <row r="97" ht="12.75">
      <c r="B97" s="5" t="s">
        <v>751</v>
      </c>
    </row>
    <row r="98" ht="12.75">
      <c r="B98" s="5" t="s">
        <v>752</v>
      </c>
    </row>
    <row r="99" ht="12.75">
      <c r="B99" s="5" t="s">
        <v>753</v>
      </c>
    </row>
    <row r="100" ht="12.75">
      <c r="B100" s="5" t="s">
        <v>754</v>
      </c>
    </row>
    <row r="101" ht="12.75">
      <c r="B101" s="5" t="s">
        <v>755</v>
      </c>
    </row>
    <row r="102" ht="12.75">
      <c r="B102" s="5" t="s">
        <v>756</v>
      </c>
    </row>
    <row r="103" ht="12.75">
      <c r="B103" s="5" t="s">
        <v>757</v>
      </c>
    </row>
    <row r="104" ht="12.75">
      <c r="B104" s="5" t="s">
        <v>758</v>
      </c>
    </row>
    <row r="105" ht="12.75">
      <c r="B105" s="5" t="s">
        <v>759</v>
      </c>
    </row>
    <row r="106" ht="12.75">
      <c r="B106" s="5" t="s">
        <v>760</v>
      </c>
    </row>
    <row r="107" ht="12.75">
      <c r="B107" s="5" t="s">
        <v>761</v>
      </c>
    </row>
    <row r="108" ht="12.75">
      <c r="B108" s="5" t="s">
        <v>762</v>
      </c>
    </row>
    <row r="109" ht="12.75">
      <c r="B109" s="5" t="s">
        <v>763</v>
      </c>
    </row>
    <row r="110" ht="12.75">
      <c r="B110" s="5" t="s">
        <v>764</v>
      </c>
    </row>
    <row r="111" ht="12.75">
      <c r="B111" s="5" t="s">
        <v>765</v>
      </c>
    </row>
    <row r="112" ht="12.75">
      <c r="B112" s="5" t="s">
        <v>766</v>
      </c>
    </row>
    <row r="113" ht="12.75">
      <c r="B113" s="5" t="s">
        <v>767</v>
      </c>
    </row>
    <row r="114" ht="12.75">
      <c r="B114" s="4" t="s">
        <v>768</v>
      </c>
    </row>
    <row r="115" ht="12.75">
      <c r="B115" s="5" t="s">
        <v>770</v>
      </c>
    </row>
    <row r="116" ht="12.75">
      <c r="B116" s="5" t="s">
        <v>771</v>
      </c>
    </row>
    <row r="117" ht="12.75">
      <c r="B117" s="5" t="s">
        <v>772</v>
      </c>
    </row>
    <row r="118" ht="12.75">
      <c r="B118" s="5" t="s">
        <v>773</v>
      </c>
    </row>
    <row r="119" ht="12.75">
      <c r="B119" s="5" t="s">
        <v>774</v>
      </c>
    </row>
    <row r="120" ht="12.75">
      <c r="B120" s="5" t="s">
        <v>775</v>
      </c>
    </row>
    <row r="121" ht="12.75">
      <c r="B121" s="5" t="s">
        <v>776</v>
      </c>
    </row>
    <row r="122" ht="12.75">
      <c r="B122" s="5" t="s">
        <v>777</v>
      </c>
    </row>
    <row r="123" ht="12.75">
      <c r="B123" s="5" t="s">
        <v>778</v>
      </c>
    </row>
    <row r="124" ht="12.75">
      <c r="B124" s="5" t="s">
        <v>779</v>
      </c>
    </row>
    <row r="125" ht="12.75">
      <c r="B125" s="5" t="s">
        <v>780</v>
      </c>
    </row>
    <row r="126" ht="12.75">
      <c r="B126" s="5" t="s">
        <v>781</v>
      </c>
    </row>
    <row r="127" ht="12.75">
      <c r="B127" s="5" t="s">
        <v>782</v>
      </c>
    </row>
    <row r="128" ht="12.75">
      <c r="B128" s="5" t="s">
        <v>783</v>
      </c>
    </row>
    <row r="129" ht="12.75">
      <c r="B129" s="5" t="s">
        <v>784</v>
      </c>
    </row>
    <row r="130" ht="12.75">
      <c r="B130" s="5" t="s">
        <v>785</v>
      </c>
    </row>
    <row r="131" ht="12.75">
      <c r="B131" s="5" t="s">
        <v>786</v>
      </c>
    </row>
    <row r="132" ht="12.75">
      <c r="B132" s="5" t="s">
        <v>787</v>
      </c>
    </row>
    <row r="133" ht="12.75">
      <c r="B133" s="5" t="s">
        <v>788</v>
      </c>
    </row>
    <row r="134" ht="12.75">
      <c r="B134" s="5" t="s">
        <v>789</v>
      </c>
    </row>
    <row r="135" ht="12.75">
      <c r="B135" s="5" t="s">
        <v>790</v>
      </c>
    </row>
    <row r="136" ht="12.75">
      <c r="B136" s="5" t="s">
        <v>791</v>
      </c>
    </row>
    <row r="137" ht="12.75">
      <c r="B137" s="5" t="s">
        <v>792</v>
      </c>
    </row>
    <row r="138" ht="12.75">
      <c r="B138" s="5" t="s">
        <v>793</v>
      </c>
    </row>
    <row r="139" ht="12.75">
      <c r="B139" s="5" t="s">
        <v>794</v>
      </c>
    </row>
    <row r="140" ht="12.75">
      <c r="B140" s="5" t="s">
        <v>795</v>
      </c>
    </row>
    <row r="141" ht="12.75">
      <c r="B141" s="5" t="s">
        <v>796</v>
      </c>
    </row>
    <row r="142" ht="12.75">
      <c r="B142" s="5" t="s">
        <v>797</v>
      </c>
    </row>
    <row r="143" ht="12.75">
      <c r="B143" s="5" t="s">
        <v>798</v>
      </c>
    </row>
    <row r="144" ht="12.75">
      <c r="B144" s="5" t="s">
        <v>799</v>
      </c>
    </row>
    <row r="145" ht="12.75">
      <c r="B145" s="5" t="s">
        <v>800</v>
      </c>
    </row>
    <row r="146" ht="12.75">
      <c r="B146" s="5" t="s">
        <v>801</v>
      </c>
    </row>
    <row r="147" ht="12.75">
      <c r="B147" s="5" t="s">
        <v>802</v>
      </c>
    </row>
    <row r="148" ht="12.75">
      <c r="B148" s="5" t="s">
        <v>803</v>
      </c>
    </row>
    <row r="149" ht="12.75">
      <c r="B149" s="5" t="s">
        <v>804</v>
      </c>
    </row>
    <row r="150" ht="12.75">
      <c r="B150" s="5" t="s">
        <v>805</v>
      </c>
    </row>
    <row r="151" ht="12.75">
      <c r="B151" s="5" t="s">
        <v>806</v>
      </c>
    </row>
    <row r="152" ht="12.75">
      <c r="B152" s="5" t="s">
        <v>807</v>
      </c>
    </row>
    <row r="153" ht="12.75">
      <c r="B153" s="5" t="s">
        <v>808</v>
      </c>
    </row>
    <row r="154" ht="12.75">
      <c r="B154" s="5" t="s">
        <v>809</v>
      </c>
    </row>
    <row r="155" ht="12.75">
      <c r="B155" s="5" t="s">
        <v>810</v>
      </c>
    </row>
    <row r="156" ht="12.75">
      <c r="B156" s="5" t="s">
        <v>811</v>
      </c>
    </row>
    <row r="157" ht="12.75">
      <c r="B157" s="5" t="s">
        <v>812</v>
      </c>
    </row>
    <row r="158" ht="12.75">
      <c r="B158" s="5" t="s">
        <v>813</v>
      </c>
    </row>
    <row r="159" ht="12.75">
      <c r="B159" s="5" t="s">
        <v>814</v>
      </c>
    </row>
    <row r="160" ht="12.75">
      <c r="B160" s="5" t="s">
        <v>815</v>
      </c>
    </row>
    <row r="161" ht="12.75">
      <c r="B161" s="5" t="s">
        <v>816</v>
      </c>
    </row>
  </sheetData>
  <printOptions/>
  <pageMargins left="0.75" right="0.75" top="1" bottom="1" header="0" footer="0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workbookViewId="0" topLeftCell="A1">
      <selection activeCell="A1" sqref="A1"/>
    </sheetView>
  </sheetViews>
  <sheetFormatPr defaultColWidth="11.421875" defaultRowHeight="12.75"/>
  <cols>
    <col min="2" max="13" width="8.7109375" style="0" customWidth="1"/>
  </cols>
  <sheetData>
    <row r="1" ht="12.75">
      <c r="B1" t="s">
        <v>656</v>
      </c>
    </row>
    <row r="2" ht="12.75">
      <c r="B2" t="s">
        <v>821</v>
      </c>
    </row>
    <row r="4" spans="4:13" ht="12.75">
      <c r="D4" s="19" t="s">
        <v>258</v>
      </c>
      <c r="E4" s="19"/>
      <c r="F4" s="19" t="s">
        <v>259</v>
      </c>
      <c r="G4" s="19"/>
      <c r="H4" s="19" t="s">
        <v>260</v>
      </c>
      <c r="I4" s="19"/>
      <c r="J4" s="19" t="s">
        <v>261</v>
      </c>
      <c r="K4" s="19"/>
      <c r="L4" s="19" t="s">
        <v>262</v>
      </c>
      <c r="M4" s="19"/>
    </row>
    <row r="5" spans="3:13" ht="12.75">
      <c r="C5" s="11" t="s">
        <v>257</v>
      </c>
      <c r="D5" s="11" t="s">
        <v>228</v>
      </c>
      <c r="E5" s="11" t="s">
        <v>229</v>
      </c>
      <c r="F5" s="11" t="s">
        <v>228</v>
      </c>
      <c r="G5" s="11" t="s">
        <v>229</v>
      </c>
      <c r="H5" s="11" t="s">
        <v>228</v>
      </c>
      <c r="I5" s="11" t="s">
        <v>229</v>
      </c>
      <c r="J5" s="11" t="s">
        <v>228</v>
      </c>
      <c r="K5" s="11" t="s">
        <v>229</v>
      </c>
      <c r="L5" s="11" t="s">
        <v>228</v>
      </c>
      <c r="M5" s="11" t="s">
        <v>229</v>
      </c>
    </row>
    <row r="7" spans="2:13" ht="12.75">
      <c r="B7" t="s">
        <v>230</v>
      </c>
      <c r="C7" s="1">
        <v>729419</v>
      </c>
      <c r="D7" s="1">
        <v>166982</v>
      </c>
      <c r="E7" s="1">
        <v>164194</v>
      </c>
      <c r="F7" s="1">
        <v>169816</v>
      </c>
      <c r="G7" s="1">
        <v>171015</v>
      </c>
      <c r="H7" s="1">
        <v>7236</v>
      </c>
      <c r="I7" s="1">
        <v>39747</v>
      </c>
      <c r="J7" s="1">
        <v>1014</v>
      </c>
      <c r="K7" s="1">
        <v>2157</v>
      </c>
      <c r="L7" s="1">
        <v>2595</v>
      </c>
      <c r="M7" s="1">
        <v>4663</v>
      </c>
    </row>
    <row r="8" spans="2:13" ht="12.75">
      <c r="B8" t="s">
        <v>263</v>
      </c>
      <c r="C8" s="1">
        <v>156747</v>
      </c>
      <c r="D8" s="1">
        <v>80501</v>
      </c>
      <c r="E8" s="1">
        <v>76233</v>
      </c>
      <c r="F8" s="1">
        <v>0</v>
      </c>
      <c r="G8" s="1">
        <v>13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2:13" ht="12.75">
      <c r="B9" t="s">
        <v>234</v>
      </c>
      <c r="C9" s="1">
        <v>61616</v>
      </c>
      <c r="D9" s="1">
        <v>31413</v>
      </c>
      <c r="E9" s="1">
        <v>29593</v>
      </c>
      <c r="F9" s="1">
        <v>120</v>
      </c>
      <c r="G9" s="1">
        <v>466</v>
      </c>
      <c r="H9" s="1">
        <v>0</v>
      </c>
      <c r="I9" s="1">
        <v>2</v>
      </c>
      <c r="J9" s="1">
        <v>0</v>
      </c>
      <c r="K9" s="1">
        <v>0</v>
      </c>
      <c r="L9" s="1">
        <v>3</v>
      </c>
      <c r="M9" s="1">
        <v>19</v>
      </c>
    </row>
    <row r="10" spans="2:13" ht="12.75">
      <c r="B10" t="s">
        <v>264</v>
      </c>
      <c r="C10" s="1">
        <v>113037</v>
      </c>
      <c r="D10" s="1">
        <v>40825</v>
      </c>
      <c r="E10" s="1">
        <v>32113</v>
      </c>
      <c r="F10" s="1">
        <v>15227</v>
      </c>
      <c r="G10" s="1">
        <v>23228</v>
      </c>
      <c r="H10" s="1">
        <v>30</v>
      </c>
      <c r="I10" s="1">
        <v>83</v>
      </c>
      <c r="J10" s="1">
        <v>109</v>
      </c>
      <c r="K10" s="1">
        <v>268</v>
      </c>
      <c r="L10" s="1">
        <v>360</v>
      </c>
      <c r="M10" s="1">
        <v>794</v>
      </c>
    </row>
    <row r="11" spans="2:13" ht="12.75">
      <c r="B11" t="s">
        <v>265</v>
      </c>
      <c r="C11" s="1">
        <v>96880</v>
      </c>
      <c r="D11" s="1">
        <v>6573</v>
      </c>
      <c r="E11" s="1">
        <v>7032</v>
      </c>
      <c r="F11" s="1">
        <v>38422</v>
      </c>
      <c r="G11" s="1">
        <v>40822</v>
      </c>
      <c r="H11" s="1">
        <v>112</v>
      </c>
      <c r="I11" s="1">
        <v>481</v>
      </c>
      <c r="J11" s="1">
        <v>368</v>
      </c>
      <c r="K11" s="1">
        <v>764</v>
      </c>
      <c r="L11" s="1">
        <v>864</v>
      </c>
      <c r="M11" s="1">
        <v>1442</v>
      </c>
    </row>
    <row r="12" spans="2:13" ht="12.75">
      <c r="B12" t="s">
        <v>266</v>
      </c>
      <c r="C12" s="1">
        <v>85488</v>
      </c>
      <c r="D12" s="1">
        <v>2997</v>
      </c>
      <c r="E12" s="1">
        <v>4417</v>
      </c>
      <c r="F12" s="1">
        <v>36838</v>
      </c>
      <c r="G12" s="1">
        <v>37239</v>
      </c>
      <c r="H12" s="1">
        <v>221</v>
      </c>
      <c r="I12" s="1">
        <v>1542</v>
      </c>
      <c r="J12" s="1">
        <v>248</v>
      </c>
      <c r="K12" s="1">
        <v>453</v>
      </c>
      <c r="L12" s="1">
        <v>551</v>
      </c>
      <c r="M12" s="1">
        <v>982</v>
      </c>
    </row>
    <row r="13" spans="2:13" ht="12.75">
      <c r="B13" t="s">
        <v>267</v>
      </c>
      <c r="C13" s="1">
        <v>86379</v>
      </c>
      <c r="D13" s="1">
        <v>2271</v>
      </c>
      <c r="E13" s="1">
        <v>4833</v>
      </c>
      <c r="F13" s="1">
        <v>36456</v>
      </c>
      <c r="G13" s="1">
        <v>35657</v>
      </c>
      <c r="H13" s="1">
        <v>772</v>
      </c>
      <c r="I13" s="1">
        <v>4788</v>
      </c>
      <c r="J13" s="1">
        <v>139</v>
      </c>
      <c r="K13" s="1">
        <v>279</v>
      </c>
      <c r="L13" s="1">
        <v>415</v>
      </c>
      <c r="M13" s="1">
        <v>769</v>
      </c>
    </row>
    <row r="14" spans="2:13" ht="12.75">
      <c r="B14" t="s">
        <v>268</v>
      </c>
      <c r="C14" s="1">
        <v>69676</v>
      </c>
      <c r="D14" s="1">
        <v>1370</v>
      </c>
      <c r="E14" s="1">
        <v>4922</v>
      </c>
      <c r="F14" s="1">
        <v>26740</v>
      </c>
      <c r="G14" s="1">
        <v>23550</v>
      </c>
      <c r="H14" s="1">
        <v>1714</v>
      </c>
      <c r="I14" s="1">
        <v>10402</v>
      </c>
      <c r="J14" s="1">
        <v>87</v>
      </c>
      <c r="K14" s="1">
        <v>197</v>
      </c>
      <c r="L14" s="1">
        <v>242</v>
      </c>
      <c r="M14" s="1">
        <v>452</v>
      </c>
    </row>
    <row r="15" spans="2:13" ht="12.75">
      <c r="B15" t="s">
        <v>269</v>
      </c>
      <c r="C15" s="1">
        <v>43769</v>
      </c>
      <c r="D15" s="1">
        <v>784</v>
      </c>
      <c r="E15" s="1">
        <v>3522</v>
      </c>
      <c r="F15" s="1">
        <v>13419</v>
      </c>
      <c r="G15" s="1">
        <v>8925</v>
      </c>
      <c r="H15" s="1">
        <v>2563</v>
      </c>
      <c r="I15" s="1">
        <v>14056</v>
      </c>
      <c r="J15" s="1">
        <v>44</v>
      </c>
      <c r="K15" s="1">
        <v>137</v>
      </c>
      <c r="L15" s="1">
        <v>139</v>
      </c>
      <c r="M15" s="1">
        <v>180</v>
      </c>
    </row>
    <row r="16" spans="2:13" ht="12.75">
      <c r="B16" t="s">
        <v>270</v>
      </c>
      <c r="C16" s="1">
        <v>15827</v>
      </c>
      <c r="D16" s="1">
        <v>248</v>
      </c>
      <c r="E16" s="1">
        <v>1529</v>
      </c>
      <c r="F16" s="1">
        <v>2594</v>
      </c>
      <c r="G16" s="1">
        <v>1115</v>
      </c>
      <c r="H16" s="1">
        <v>1824</v>
      </c>
      <c r="I16" s="1">
        <v>8393</v>
      </c>
      <c r="J16" s="1">
        <v>19</v>
      </c>
      <c r="K16" s="1">
        <v>59</v>
      </c>
      <c r="L16" s="1">
        <v>21</v>
      </c>
      <c r="M16" s="1">
        <v>25</v>
      </c>
    </row>
  </sheetData>
  <mergeCells count="5">
    <mergeCell ref="L4:M4"/>
    <mergeCell ref="D4:E4"/>
    <mergeCell ref="F4:G4"/>
    <mergeCell ref="H4:I4"/>
    <mergeCell ref="J4:K4"/>
  </mergeCells>
  <printOptions/>
  <pageMargins left="0.75" right="0.75" top="1" bottom="1" header="0" footer="0"/>
  <pageSetup fitToHeight="1" fitToWidth="1" horizontalDpi="300" verticalDpi="300" orientation="portrait" paperSize="9" scale="88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8" width="8.7109375" style="0" customWidth="1"/>
  </cols>
  <sheetData>
    <row r="1" ht="12.75">
      <c r="A1" t="s">
        <v>773</v>
      </c>
    </row>
    <row r="2" ht="12.75">
      <c r="A2" t="s">
        <v>1035</v>
      </c>
    </row>
    <row r="4" spans="2:18" ht="12.75">
      <c r="B4" s="11" t="s">
        <v>543</v>
      </c>
      <c r="C4" s="11" t="s">
        <v>231</v>
      </c>
      <c r="D4" s="13" t="s">
        <v>232</v>
      </c>
      <c r="E4" s="13" t="s">
        <v>233</v>
      </c>
      <c r="F4" s="11" t="s">
        <v>234</v>
      </c>
      <c r="G4" s="11" t="s">
        <v>235</v>
      </c>
      <c r="H4" s="11" t="s">
        <v>236</v>
      </c>
      <c r="I4" s="11" t="s">
        <v>237</v>
      </c>
      <c r="J4" s="11" t="s">
        <v>238</v>
      </c>
      <c r="K4" s="11" t="s">
        <v>239</v>
      </c>
      <c r="L4" s="11" t="s">
        <v>240</v>
      </c>
      <c r="M4" s="11" t="s">
        <v>241</v>
      </c>
      <c r="N4" s="11" t="s">
        <v>242</v>
      </c>
      <c r="O4" s="11" t="s">
        <v>243</v>
      </c>
      <c r="P4" s="11" t="s">
        <v>244</v>
      </c>
      <c r="Q4" s="11" t="s">
        <v>245</v>
      </c>
      <c r="R4" s="11" t="s">
        <v>246</v>
      </c>
    </row>
    <row r="6" spans="1:18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4" t="s">
        <v>894</v>
      </c>
      <c r="B7" s="1">
        <f>SUM(C7:R7)</f>
        <v>1251</v>
      </c>
      <c r="C7" s="1">
        <v>45</v>
      </c>
      <c r="D7" s="1">
        <v>58</v>
      </c>
      <c r="E7" s="1">
        <v>76</v>
      </c>
      <c r="F7" s="1">
        <v>73</v>
      </c>
      <c r="G7" s="1">
        <v>132</v>
      </c>
      <c r="H7" s="1">
        <v>96</v>
      </c>
      <c r="I7" s="1">
        <v>80</v>
      </c>
      <c r="J7" s="1">
        <v>70</v>
      </c>
      <c r="K7" s="1">
        <v>61</v>
      </c>
      <c r="L7" s="1">
        <v>47</v>
      </c>
      <c r="M7" s="1">
        <v>68</v>
      </c>
      <c r="N7" s="1">
        <v>91</v>
      </c>
      <c r="O7" s="1">
        <v>96</v>
      </c>
      <c r="P7" s="1">
        <v>77</v>
      </c>
      <c r="Q7" s="1">
        <v>91</v>
      </c>
      <c r="R7" s="1">
        <v>90</v>
      </c>
    </row>
    <row r="8" spans="1:18" ht="12.75">
      <c r="A8" s="4" t="s">
        <v>895</v>
      </c>
      <c r="B8" s="1">
        <f aca="true" t="shared" si="0" ref="B8:B71">SUM(C8:R8)</f>
        <v>2101</v>
      </c>
      <c r="C8" s="1">
        <v>79</v>
      </c>
      <c r="D8" s="1">
        <v>99</v>
      </c>
      <c r="E8" s="1">
        <v>171</v>
      </c>
      <c r="F8" s="1">
        <v>181</v>
      </c>
      <c r="G8" s="1">
        <v>246</v>
      </c>
      <c r="H8" s="1">
        <v>191</v>
      </c>
      <c r="I8" s="1">
        <v>112</v>
      </c>
      <c r="J8" s="1">
        <v>110</v>
      </c>
      <c r="K8" s="1">
        <v>91</v>
      </c>
      <c r="L8" s="1">
        <v>96</v>
      </c>
      <c r="M8" s="1">
        <v>115</v>
      </c>
      <c r="N8" s="1">
        <v>149</v>
      </c>
      <c r="O8" s="1">
        <v>112</v>
      </c>
      <c r="P8" s="1">
        <v>109</v>
      </c>
      <c r="Q8" s="1">
        <v>108</v>
      </c>
      <c r="R8" s="1">
        <v>132</v>
      </c>
    </row>
    <row r="9" spans="1:18" ht="12.75">
      <c r="A9" s="4" t="s">
        <v>896</v>
      </c>
      <c r="B9" s="1">
        <f t="shared" si="0"/>
        <v>3130</v>
      </c>
      <c r="C9" s="1">
        <v>109</v>
      </c>
      <c r="D9" s="1">
        <v>169</v>
      </c>
      <c r="E9" s="1">
        <v>231</v>
      </c>
      <c r="F9" s="1">
        <v>275</v>
      </c>
      <c r="G9" s="1">
        <v>292</v>
      </c>
      <c r="H9" s="1">
        <v>243</v>
      </c>
      <c r="I9" s="1">
        <v>149</v>
      </c>
      <c r="J9" s="1">
        <v>170</v>
      </c>
      <c r="K9" s="1">
        <v>151</v>
      </c>
      <c r="L9" s="1">
        <v>147</v>
      </c>
      <c r="M9" s="1">
        <v>190</v>
      </c>
      <c r="N9" s="1">
        <v>241</v>
      </c>
      <c r="O9" s="1">
        <v>223</v>
      </c>
      <c r="P9" s="1">
        <v>191</v>
      </c>
      <c r="Q9" s="1">
        <v>146</v>
      </c>
      <c r="R9" s="1">
        <v>203</v>
      </c>
    </row>
    <row r="10" spans="1:18" ht="12.75">
      <c r="A10" s="4" t="s">
        <v>897</v>
      </c>
      <c r="B10" s="1">
        <f t="shared" si="0"/>
        <v>2235</v>
      </c>
      <c r="C10" s="1">
        <v>76</v>
      </c>
      <c r="D10" s="1">
        <v>118</v>
      </c>
      <c r="E10" s="1">
        <v>166</v>
      </c>
      <c r="F10" s="1">
        <v>190</v>
      </c>
      <c r="G10" s="1">
        <v>243</v>
      </c>
      <c r="H10" s="1">
        <v>132</v>
      </c>
      <c r="I10" s="1">
        <v>94</v>
      </c>
      <c r="J10" s="1">
        <v>111</v>
      </c>
      <c r="K10" s="1">
        <v>104</v>
      </c>
      <c r="L10" s="1">
        <v>130</v>
      </c>
      <c r="M10" s="1">
        <v>145</v>
      </c>
      <c r="N10" s="1">
        <v>181</v>
      </c>
      <c r="O10" s="1">
        <v>170</v>
      </c>
      <c r="P10" s="1">
        <v>121</v>
      </c>
      <c r="Q10" s="1">
        <v>101</v>
      </c>
      <c r="R10" s="1">
        <v>153</v>
      </c>
    </row>
    <row r="11" spans="1:18" ht="12.75">
      <c r="A11" s="4" t="s">
        <v>898</v>
      </c>
      <c r="B11" s="1">
        <f t="shared" si="0"/>
        <v>1588</v>
      </c>
      <c r="C11" s="1">
        <v>55</v>
      </c>
      <c r="D11" s="1">
        <v>84</v>
      </c>
      <c r="E11" s="1">
        <v>100</v>
      </c>
      <c r="F11" s="1">
        <v>118</v>
      </c>
      <c r="G11" s="1">
        <v>154</v>
      </c>
      <c r="H11" s="1">
        <v>134</v>
      </c>
      <c r="I11" s="1">
        <v>87</v>
      </c>
      <c r="J11" s="1">
        <v>80</v>
      </c>
      <c r="K11" s="1">
        <v>82</v>
      </c>
      <c r="L11" s="1">
        <v>59</v>
      </c>
      <c r="M11" s="1">
        <v>83</v>
      </c>
      <c r="N11" s="1">
        <v>116</v>
      </c>
      <c r="O11" s="1">
        <v>133</v>
      </c>
      <c r="P11" s="1">
        <v>98</v>
      </c>
      <c r="Q11" s="1">
        <v>89</v>
      </c>
      <c r="R11" s="1">
        <v>116</v>
      </c>
    </row>
    <row r="12" spans="1:18" ht="12.75">
      <c r="A12" s="4" t="s">
        <v>899</v>
      </c>
      <c r="B12" s="1">
        <f t="shared" si="0"/>
        <v>3039</v>
      </c>
      <c r="C12" s="1">
        <v>91</v>
      </c>
      <c r="D12" s="1">
        <v>137</v>
      </c>
      <c r="E12" s="1">
        <v>196</v>
      </c>
      <c r="F12" s="1">
        <v>276</v>
      </c>
      <c r="G12" s="1">
        <v>327</v>
      </c>
      <c r="H12" s="1">
        <v>246</v>
      </c>
      <c r="I12" s="1">
        <v>150</v>
      </c>
      <c r="J12" s="1">
        <v>126</v>
      </c>
      <c r="K12" s="1">
        <v>152</v>
      </c>
      <c r="L12" s="1">
        <v>135</v>
      </c>
      <c r="M12" s="1">
        <v>199</v>
      </c>
      <c r="N12" s="1">
        <v>210</v>
      </c>
      <c r="O12" s="1">
        <v>218</v>
      </c>
      <c r="P12" s="1">
        <v>200</v>
      </c>
      <c r="Q12" s="1">
        <v>159</v>
      </c>
      <c r="R12" s="1">
        <v>217</v>
      </c>
    </row>
    <row r="13" spans="1:18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4" t="s">
        <v>900</v>
      </c>
      <c r="B14" s="1">
        <f t="shared" si="0"/>
        <v>11858</v>
      </c>
      <c r="C14" s="1">
        <v>448</v>
      </c>
      <c r="D14" s="1">
        <v>595</v>
      </c>
      <c r="E14" s="1">
        <v>837</v>
      </c>
      <c r="F14" s="1">
        <v>1084</v>
      </c>
      <c r="G14" s="1">
        <v>1152</v>
      </c>
      <c r="H14" s="1">
        <v>920</v>
      </c>
      <c r="I14" s="1">
        <v>603</v>
      </c>
      <c r="J14" s="1">
        <v>535</v>
      </c>
      <c r="K14" s="1">
        <v>576</v>
      </c>
      <c r="L14" s="1">
        <v>629</v>
      </c>
      <c r="M14" s="1">
        <v>751</v>
      </c>
      <c r="N14" s="1">
        <v>810</v>
      </c>
      <c r="O14" s="1">
        <v>822</v>
      </c>
      <c r="P14" s="1">
        <v>666</v>
      </c>
      <c r="Q14" s="1">
        <v>636</v>
      </c>
      <c r="R14" s="1">
        <v>794</v>
      </c>
    </row>
    <row r="15" spans="1:18" ht="12.75">
      <c r="A15" s="4" t="s">
        <v>901</v>
      </c>
      <c r="B15" s="1">
        <f t="shared" si="0"/>
        <v>3966</v>
      </c>
      <c r="C15" s="1">
        <v>164</v>
      </c>
      <c r="D15" s="1">
        <v>224</v>
      </c>
      <c r="E15" s="1">
        <v>321</v>
      </c>
      <c r="F15" s="1">
        <v>432</v>
      </c>
      <c r="G15" s="1">
        <v>427</v>
      </c>
      <c r="H15" s="1">
        <v>326</v>
      </c>
      <c r="I15" s="1">
        <v>208</v>
      </c>
      <c r="J15" s="1">
        <v>209</v>
      </c>
      <c r="K15" s="1">
        <v>193</v>
      </c>
      <c r="L15" s="1">
        <v>195</v>
      </c>
      <c r="M15" s="1">
        <v>227</v>
      </c>
      <c r="N15" s="1">
        <v>255</v>
      </c>
      <c r="O15" s="1">
        <v>236</v>
      </c>
      <c r="P15" s="1">
        <v>177</v>
      </c>
      <c r="Q15" s="1">
        <v>156</v>
      </c>
      <c r="R15" s="1">
        <v>216</v>
      </c>
    </row>
    <row r="16" spans="1:18" ht="12.75">
      <c r="A16" s="4" t="s">
        <v>902</v>
      </c>
      <c r="B16" s="1">
        <f t="shared" si="0"/>
        <v>6335</v>
      </c>
      <c r="C16" s="1">
        <v>218</v>
      </c>
      <c r="D16" s="1">
        <v>319</v>
      </c>
      <c r="E16" s="1">
        <v>460</v>
      </c>
      <c r="F16" s="1">
        <v>620</v>
      </c>
      <c r="G16" s="1">
        <v>731</v>
      </c>
      <c r="H16" s="1">
        <v>481</v>
      </c>
      <c r="I16" s="1">
        <v>329</v>
      </c>
      <c r="J16" s="1">
        <v>291</v>
      </c>
      <c r="K16" s="1">
        <v>282</v>
      </c>
      <c r="L16" s="1">
        <v>288</v>
      </c>
      <c r="M16" s="1">
        <v>381</v>
      </c>
      <c r="N16" s="1">
        <v>408</v>
      </c>
      <c r="O16" s="1">
        <v>411</v>
      </c>
      <c r="P16" s="1">
        <v>381</v>
      </c>
      <c r="Q16" s="1">
        <v>325</v>
      </c>
      <c r="R16" s="1">
        <v>410</v>
      </c>
    </row>
    <row r="17" spans="1:18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903</v>
      </c>
      <c r="B18" s="1">
        <f t="shared" si="0"/>
        <v>3263</v>
      </c>
      <c r="C18" s="1">
        <v>114</v>
      </c>
      <c r="D18" s="1">
        <v>180</v>
      </c>
      <c r="E18" s="1">
        <v>250</v>
      </c>
      <c r="F18" s="1">
        <v>307</v>
      </c>
      <c r="G18" s="1">
        <v>336</v>
      </c>
      <c r="H18" s="1">
        <v>256</v>
      </c>
      <c r="I18" s="1">
        <v>160</v>
      </c>
      <c r="J18" s="1">
        <v>150</v>
      </c>
      <c r="K18" s="1">
        <v>147</v>
      </c>
      <c r="L18" s="1">
        <v>179</v>
      </c>
      <c r="M18" s="1">
        <v>222</v>
      </c>
      <c r="N18" s="1">
        <v>238</v>
      </c>
      <c r="O18" s="1">
        <v>199</v>
      </c>
      <c r="P18" s="1">
        <v>159</v>
      </c>
      <c r="Q18" s="1">
        <v>166</v>
      </c>
      <c r="R18" s="1">
        <v>200</v>
      </c>
    </row>
    <row r="19" spans="1:18" ht="12.75">
      <c r="A19" s="4" t="s">
        <v>904</v>
      </c>
      <c r="B19" s="1">
        <f t="shared" si="0"/>
        <v>2199</v>
      </c>
      <c r="C19" s="1">
        <v>60</v>
      </c>
      <c r="D19" s="1">
        <v>90</v>
      </c>
      <c r="E19" s="1">
        <v>146</v>
      </c>
      <c r="F19" s="1">
        <v>214</v>
      </c>
      <c r="G19" s="1">
        <v>207</v>
      </c>
      <c r="H19" s="1">
        <v>172</v>
      </c>
      <c r="I19" s="1">
        <v>104</v>
      </c>
      <c r="J19" s="1">
        <v>94</v>
      </c>
      <c r="K19" s="1">
        <v>91</v>
      </c>
      <c r="L19" s="1">
        <v>102</v>
      </c>
      <c r="M19" s="1">
        <v>158</v>
      </c>
      <c r="N19" s="1">
        <v>176</v>
      </c>
      <c r="O19" s="1">
        <v>166</v>
      </c>
      <c r="P19" s="1">
        <v>128</v>
      </c>
      <c r="Q19" s="1">
        <v>121</v>
      </c>
      <c r="R19" s="1">
        <v>170</v>
      </c>
    </row>
    <row r="20" spans="1:18" ht="12.75">
      <c r="A20" s="4" t="s">
        <v>905</v>
      </c>
      <c r="B20" s="1">
        <f t="shared" si="0"/>
        <v>7596</v>
      </c>
      <c r="C20" s="1">
        <v>295</v>
      </c>
      <c r="D20" s="1">
        <v>430</v>
      </c>
      <c r="E20" s="1">
        <v>601</v>
      </c>
      <c r="F20" s="1">
        <v>757</v>
      </c>
      <c r="G20" s="1">
        <v>806</v>
      </c>
      <c r="H20" s="1">
        <v>607</v>
      </c>
      <c r="I20" s="1">
        <v>353</v>
      </c>
      <c r="J20" s="1">
        <v>380</v>
      </c>
      <c r="K20" s="1">
        <v>355</v>
      </c>
      <c r="L20" s="1">
        <v>453</v>
      </c>
      <c r="M20" s="1">
        <v>546</v>
      </c>
      <c r="N20" s="1">
        <v>495</v>
      </c>
      <c r="O20" s="1">
        <v>500</v>
      </c>
      <c r="P20" s="1">
        <v>354</v>
      </c>
      <c r="Q20" s="1">
        <v>321</v>
      </c>
      <c r="R20" s="1">
        <v>343</v>
      </c>
    </row>
    <row r="21" spans="1:18" ht="12.75">
      <c r="A21" s="4" t="s">
        <v>906</v>
      </c>
      <c r="B21" s="1">
        <f t="shared" si="0"/>
        <v>10869</v>
      </c>
      <c r="C21" s="1">
        <v>448</v>
      </c>
      <c r="D21" s="1">
        <v>628</v>
      </c>
      <c r="E21" s="1">
        <v>867</v>
      </c>
      <c r="F21" s="1">
        <v>1008</v>
      </c>
      <c r="G21" s="1">
        <v>1077</v>
      </c>
      <c r="H21" s="1">
        <v>863</v>
      </c>
      <c r="I21" s="1">
        <v>585</v>
      </c>
      <c r="J21" s="1">
        <v>513</v>
      </c>
      <c r="K21" s="1">
        <v>539</v>
      </c>
      <c r="L21" s="1">
        <v>577</v>
      </c>
      <c r="M21" s="1">
        <v>713</v>
      </c>
      <c r="N21" s="1">
        <v>745</v>
      </c>
      <c r="O21" s="1">
        <v>741</v>
      </c>
      <c r="P21" s="1">
        <v>540</v>
      </c>
      <c r="Q21" s="1">
        <v>485</v>
      </c>
      <c r="R21" s="1">
        <v>540</v>
      </c>
    </row>
    <row r="22" spans="1:18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907</v>
      </c>
      <c r="B23" s="1">
        <f t="shared" si="0"/>
        <v>5225</v>
      </c>
      <c r="C23" s="1">
        <v>491</v>
      </c>
      <c r="D23" s="1">
        <v>574</v>
      </c>
      <c r="E23" s="1">
        <v>489</v>
      </c>
      <c r="F23" s="1">
        <v>367</v>
      </c>
      <c r="G23" s="1">
        <v>299</v>
      </c>
      <c r="H23" s="1">
        <v>426</v>
      </c>
      <c r="I23" s="1">
        <v>536</v>
      </c>
      <c r="J23" s="1">
        <v>467</v>
      </c>
      <c r="K23" s="1">
        <v>429</v>
      </c>
      <c r="L23" s="1">
        <v>270</v>
      </c>
      <c r="M23" s="1">
        <v>210</v>
      </c>
      <c r="N23" s="1">
        <v>196</v>
      </c>
      <c r="O23" s="1">
        <v>163</v>
      </c>
      <c r="P23" s="1">
        <v>121</v>
      </c>
      <c r="Q23" s="1">
        <v>73</v>
      </c>
      <c r="R23" s="1">
        <v>114</v>
      </c>
    </row>
    <row r="24" spans="1:18" ht="12.75">
      <c r="A24" s="4" t="s">
        <v>908</v>
      </c>
      <c r="B24" s="1">
        <f t="shared" si="0"/>
        <v>2677</v>
      </c>
      <c r="C24" s="1">
        <v>171</v>
      </c>
      <c r="D24" s="1">
        <v>222</v>
      </c>
      <c r="E24" s="1">
        <v>249</v>
      </c>
      <c r="F24" s="1">
        <v>232</v>
      </c>
      <c r="G24" s="1">
        <v>177</v>
      </c>
      <c r="H24" s="1">
        <v>174</v>
      </c>
      <c r="I24" s="1">
        <v>194</v>
      </c>
      <c r="J24" s="1">
        <v>210</v>
      </c>
      <c r="K24" s="1">
        <v>201</v>
      </c>
      <c r="L24" s="1">
        <v>154</v>
      </c>
      <c r="M24" s="1">
        <v>112</v>
      </c>
      <c r="N24" s="1">
        <v>146</v>
      </c>
      <c r="O24" s="1">
        <v>130</v>
      </c>
      <c r="P24" s="1">
        <v>114</v>
      </c>
      <c r="Q24" s="1">
        <v>97</v>
      </c>
      <c r="R24" s="1">
        <v>94</v>
      </c>
    </row>
    <row r="25" spans="1:18" ht="12.75">
      <c r="A25" s="4" t="s">
        <v>909</v>
      </c>
      <c r="B25" s="1">
        <f t="shared" si="0"/>
        <v>3009</v>
      </c>
      <c r="C25" s="1">
        <v>124</v>
      </c>
      <c r="D25" s="1">
        <v>210</v>
      </c>
      <c r="E25" s="1">
        <v>261</v>
      </c>
      <c r="F25" s="1">
        <v>317</v>
      </c>
      <c r="G25" s="1">
        <v>323</v>
      </c>
      <c r="H25" s="1">
        <v>206</v>
      </c>
      <c r="I25" s="1">
        <v>148</v>
      </c>
      <c r="J25" s="1">
        <v>148</v>
      </c>
      <c r="K25" s="1">
        <v>171</v>
      </c>
      <c r="L25" s="1">
        <v>196</v>
      </c>
      <c r="M25" s="1">
        <v>238</v>
      </c>
      <c r="N25" s="1">
        <v>221</v>
      </c>
      <c r="O25" s="1">
        <v>166</v>
      </c>
      <c r="P25" s="1">
        <v>109</v>
      </c>
      <c r="Q25" s="1">
        <v>90</v>
      </c>
      <c r="R25" s="1">
        <v>81</v>
      </c>
    </row>
    <row r="26" spans="1:18" ht="12.75">
      <c r="A26" s="4" t="s">
        <v>910</v>
      </c>
      <c r="B26" s="1">
        <f t="shared" si="0"/>
        <v>2751</v>
      </c>
      <c r="C26" s="1">
        <v>248</v>
      </c>
      <c r="D26" s="1">
        <v>352</v>
      </c>
      <c r="E26" s="1">
        <v>336</v>
      </c>
      <c r="F26" s="1">
        <v>193</v>
      </c>
      <c r="G26" s="1">
        <v>121</v>
      </c>
      <c r="H26" s="1">
        <v>172</v>
      </c>
      <c r="I26" s="1">
        <v>269</v>
      </c>
      <c r="J26" s="1">
        <v>322</v>
      </c>
      <c r="K26" s="1">
        <v>254</v>
      </c>
      <c r="L26" s="1">
        <v>153</v>
      </c>
      <c r="M26" s="1">
        <v>92</v>
      </c>
      <c r="N26" s="1">
        <v>83</v>
      </c>
      <c r="O26" s="1">
        <v>60</v>
      </c>
      <c r="P26" s="1">
        <v>35</v>
      </c>
      <c r="Q26" s="1">
        <v>27</v>
      </c>
      <c r="R26" s="1">
        <v>34</v>
      </c>
    </row>
    <row r="27" spans="1:18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912</v>
      </c>
      <c r="B28" s="1">
        <f t="shared" si="0"/>
        <v>5403</v>
      </c>
      <c r="C28" s="1">
        <v>226</v>
      </c>
      <c r="D28" s="1">
        <v>450</v>
      </c>
      <c r="E28" s="1">
        <v>578</v>
      </c>
      <c r="F28" s="1">
        <v>510</v>
      </c>
      <c r="G28" s="1">
        <v>454</v>
      </c>
      <c r="H28" s="1">
        <v>349</v>
      </c>
      <c r="I28" s="1">
        <v>268</v>
      </c>
      <c r="J28" s="1">
        <v>367</v>
      </c>
      <c r="K28" s="1">
        <v>390</v>
      </c>
      <c r="L28" s="1">
        <v>409</v>
      </c>
      <c r="M28" s="1">
        <v>324</v>
      </c>
      <c r="N28" s="1">
        <v>325</v>
      </c>
      <c r="O28" s="1">
        <v>264</v>
      </c>
      <c r="P28" s="1">
        <v>181</v>
      </c>
      <c r="Q28" s="1">
        <v>161</v>
      </c>
      <c r="R28" s="1">
        <v>147</v>
      </c>
    </row>
    <row r="29" spans="1:18" ht="12.75">
      <c r="A29" s="4" t="s">
        <v>913</v>
      </c>
      <c r="B29" s="1">
        <f t="shared" si="0"/>
        <v>4910</v>
      </c>
      <c r="C29" s="1">
        <v>220</v>
      </c>
      <c r="D29" s="1">
        <v>301</v>
      </c>
      <c r="E29" s="1">
        <v>390</v>
      </c>
      <c r="F29" s="1">
        <v>434</v>
      </c>
      <c r="G29" s="1">
        <v>434</v>
      </c>
      <c r="H29" s="1">
        <v>382</v>
      </c>
      <c r="I29" s="1">
        <v>232</v>
      </c>
      <c r="J29" s="1">
        <v>280</v>
      </c>
      <c r="K29" s="1">
        <v>234</v>
      </c>
      <c r="L29" s="1">
        <v>293</v>
      </c>
      <c r="M29" s="1">
        <v>322</v>
      </c>
      <c r="N29" s="1">
        <v>332</v>
      </c>
      <c r="O29" s="1">
        <v>295</v>
      </c>
      <c r="P29" s="1">
        <v>250</v>
      </c>
      <c r="Q29" s="1">
        <v>201</v>
      </c>
      <c r="R29" s="1">
        <v>310</v>
      </c>
    </row>
    <row r="30" spans="1:18" ht="12.75">
      <c r="A30" s="4" t="s">
        <v>914</v>
      </c>
      <c r="B30" s="1">
        <f t="shared" si="0"/>
        <v>4459</v>
      </c>
      <c r="C30" s="1">
        <v>239</v>
      </c>
      <c r="D30" s="1">
        <v>329</v>
      </c>
      <c r="E30" s="1">
        <v>380</v>
      </c>
      <c r="F30" s="1">
        <v>402</v>
      </c>
      <c r="G30" s="1">
        <v>438</v>
      </c>
      <c r="H30" s="1">
        <v>311</v>
      </c>
      <c r="I30" s="1">
        <v>236</v>
      </c>
      <c r="J30" s="1">
        <v>283</v>
      </c>
      <c r="K30" s="1">
        <v>241</v>
      </c>
      <c r="L30" s="1">
        <v>290</v>
      </c>
      <c r="M30" s="1">
        <v>283</v>
      </c>
      <c r="N30" s="1">
        <v>277</v>
      </c>
      <c r="O30" s="1">
        <v>252</v>
      </c>
      <c r="P30" s="1">
        <v>186</v>
      </c>
      <c r="Q30" s="1">
        <v>150</v>
      </c>
      <c r="R30" s="1">
        <v>162</v>
      </c>
    </row>
    <row r="31" spans="1:18" ht="12.75">
      <c r="A31" s="4" t="s">
        <v>915</v>
      </c>
      <c r="B31" s="1">
        <f t="shared" si="0"/>
        <v>3441</v>
      </c>
      <c r="C31" s="1">
        <v>151</v>
      </c>
      <c r="D31" s="1">
        <v>265</v>
      </c>
      <c r="E31" s="1">
        <v>301</v>
      </c>
      <c r="F31" s="1">
        <v>341</v>
      </c>
      <c r="G31" s="1">
        <v>320</v>
      </c>
      <c r="H31" s="1">
        <v>250</v>
      </c>
      <c r="I31" s="1">
        <v>211</v>
      </c>
      <c r="J31" s="1">
        <v>168</v>
      </c>
      <c r="K31" s="1">
        <v>215</v>
      </c>
      <c r="L31" s="1">
        <v>251</v>
      </c>
      <c r="M31" s="1">
        <v>226</v>
      </c>
      <c r="N31" s="1">
        <v>207</v>
      </c>
      <c r="O31" s="1">
        <v>196</v>
      </c>
      <c r="P31" s="1">
        <v>137</v>
      </c>
      <c r="Q31" s="1">
        <v>91</v>
      </c>
      <c r="R31" s="1">
        <v>111</v>
      </c>
    </row>
    <row r="32" spans="1:18" ht="12.75">
      <c r="A32" s="4" t="s">
        <v>916</v>
      </c>
      <c r="B32" s="1">
        <f t="shared" si="0"/>
        <v>4086</v>
      </c>
      <c r="C32" s="1">
        <v>249</v>
      </c>
      <c r="D32" s="1">
        <v>338</v>
      </c>
      <c r="E32" s="1">
        <v>386</v>
      </c>
      <c r="F32" s="1">
        <v>384</v>
      </c>
      <c r="G32" s="1">
        <v>340</v>
      </c>
      <c r="H32" s="1">
        <v>307</v>
      </c>
      <c r="I32" s="1">
        <v>311</v>
      </c>
      <c r="J32" s="1">
        <v>271</v>
      </c>
      <c r="K32" s="1">
        <v>291</v>
      </c>
      <c r="L32" s="1">
        <v>233</v>
      </c>
      <c r="M32" s="1">
        <v>246</v>
      </c>
      <c r="N32" s="1">
        <v>209</v>
      </c>
      <c r="O32" s="1">
        <v>195</v>
      </c>
      <c r="P32" s="1">
        <v>122</v>
      </c>
      <c r="Q32" s="1">
        <v>96</v>
      </c>
      <c r="R32" s="1">
        <v>108</v>
      </c>
    </row>
    <row r="33" spans="1:18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 t="s">
        <v>917</v>
      </c>
      <c r="B34" s="1">
        <f t="shared" si="0"/>
        <v>3054</v>
      </c>
      <c r="C34" s="1">
        <v>127</v>
      </c>
      <c r="D34" s="1">
        <v>244</v>
      </c>
      <c r="E34" s="1">
        <v>298</v>
      </c>
      <c r="F34" s="1">
        <v>335</v>
      </c>
      <c r="G34" s="1">
        <v>332</v>
      </c>
      <c r="H34" s="1">
        <v>216</v>
      </c>
      <c r="I34" s="1">
        <v>144</v>
      </c>
      <c r="J34" s="1">
        <v>188</v>
      </c>
      <c r="K34" s="1">
        <v>194</v>
      </c>
      <c r="L34" s="1">
        <v>184</v>
      </c>
      <c r="M34" s="1">
        <v>207</v>
      </c>
      <c r="N34" s="1">
        <v>177</v>
      </c>
      <c r="O34" s="1">
        <v>128</v>
      </c>
      <c r="P34" s="1">
        <v>96</v>
      </c>
      <c r="Q34" s="1">
        <v>90</v>
      </c>
      <c r="R34" s="1">
        <v>94</v>
      </c>
    </row>
    <row r="35" spans="1:18" ht="12.75">
      <c r="A35" s="4" t="s">
        <v>918</v>
      </c>
      <c r="B35" s="1">
        <f t="shared" si="0"/>
        <v>4984</v>
      </c>
      <c r="C35" s="1">
        <v>240</v>
      </c>
      <c r="D35" s="1">
        <v>385</v>
      </c>
      <c r="E35" s="1">
        <v>409</v>
      </c>
      <c r="F35" s="1">
        <v>499</v>
      </c>
      <c r="G35" s="1">
        <v>477</v>
      </c>
      <c r="H35" s="1">
        <v>369</v>
      </c>
      <c r="I35" s="1">
        <v>280</v>
      </c>
      <c r="J35" s="1">
        <v>294</v>
      </c>
      <c r="K35" s="1">
        <v>285</v>
      </c>
      <c r="L35" s="1">
        <v>305</v>
      </c>
      <c r="M35" s="1">
        <v>307</v>
      </c>
      <c r="N35" s="1">
        <v>292</v>
      </c>
      <c r="O35" s="1">
        <v>280</v>
      </c>
      <c r="P35" s="1">
        <v>212</v>
      </c>
      <c r="Q35" s="1">
        <v>191</v>
      </c>
      <c r="R35" s="1">
        <v>159</v>
      </c>
    </row>
    <row r="36" spans="1:18" ht="12.75">
      <c r="A36" s="4" t="s">
        <v>919</v>
      </c>
      <c r="B36" s="1">
        <f t="shared" si="0"/>
        <v>3701</v>
      </c>
      <c r="C36" s="1">
        <v>176</v>
      </c>
      <c r="D36" s="1">
        <v>276</v>
      </c>
      <c r="E36" s="1">
        <v>432</v>
      </c>
      <c r="F36" s="1">
        <v>460</v>
      </c>
      <c r="G36" s="1">
        <v>396</v>
      </c>
      <c r="H36" s="1">
        <v>243</v>
      </c>
      <c r="I36" s="1">
        <v>176</v>
      </c>
      <c r="J36" s="1">
        <v>222</v>
      </c>
      <c r="K36" s="1">
        <v>259</v>
      </c>
      <c r="L36" s="1">
        <v>232</v>
      </c>
      <c r="M36" s="1">
        <v>208</v>
      </c>
      <c r="N36" s="1">
        <v>199</v>
      </c>
      <c r="O36" s="1">
        <v>180</v>
      </c>
      <c r="P36" s="1">
        <v>102</v>
      </c>
      <c r="Q36" s="1">
        <v>72</v>
      </c>
      <c r="R36" s="1">
        <v>68</v>
      </c>
    </row>
    <row r="37" spans="1:18" ht="12.75">
      <c r="A37" s="4" t="s">
        <v>920</v>
      </c>
      <c r="B37" s="1">
        <f t="shared" si="0"/>
        <v>1557</v>
      </c>
      <c r="C37" s="1">
        <v>102</v>
      </c>
      <c r="D37" s="1">
        <v>136</v>
      </c>
      <c r="E37" s="1">
        <v>200</v>
      </c>
      <c r="F37" s="1">
        <v>160</v>
      </c>
      <c r="G37" s="1">
        <v>121</v>
      </c>
      <c r="H37" s="1">
        <v>107</v>
      </c>
      <c r="I37" s="1">
        <v>97</v>
      </c>
      <c r="J37" s="1">
        <v>122</v>
      </c>
      <c r="K37" s="1">
        <v>133</v>
      </c>
      <c r="L37" s="1">
        <v>90</v>
      </c>
      <c r="M37" s="1">
        <v>74</v>
      </c>
      <c r="N37" s="1">
        <v>61</v>
      </c>
      <c r="O37" s="1">
        <v>48</v>
      </c>
      <c r="P37" s="1">
        <v>48</v>
      </c>
      <c r="Q37" s="1">
        <v>26</v>
      </c>
      <c r="R37" s="1">
        <v>32</v>
      </c>
    </row>
    <row r="38" spans="1:18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921</v>
      </c>
      <c r="B39" s="1">
        <f t="shared" si="0"/>
        <v>12726</v>
      </c>
      <c r="C39" s="1">
        <v>551</v>
      </c>
      <c r="D39" s="1">
        <v>770</v>
      </c>
      <c r="E39" s="1">
        <v>1087</v>
      </c>
      <c r="F39" s="1">
        <v>1360</v>
      </c>
      <c r="G39" s="1">
        <v>1380</v>
      </c>
      <c r="H39" s="1">
        <v>959</v>
      </c>
      <c r="I39" s="1">
        <v>588</v>
      </c>
      <c r="J39" s="1">
        <v>695</v>
      </c>
      <c r="K39" s="1">
        <v>719</v>
      </c>
      <c r="L39" s="1">
        <v>841</v>
      </c>
      <c r="M39" s="1">
        <v>885</v>
      </c>
      <c r="N39" s="1">
        <v>874</v>
      </c>
      <c r="O39" s="1">
        <v>660</v>
      </c>
      <c r="P39" s="1">
        <v>540</v>
      </c>
      <c r="Q39" s="1">
        <v>398</v>
      </c>
      <c r="R39" s="1">
        <v>419</v>
      </c>
    </row>
    <row r="40" spans="1:18" ht="12.75">
      <c r="A40" s="4" t="s">
        <v>922</v>
      </c>
      <c r="B40" s="1">
        <f t="shared" si="0"/>
        <v>2394</v>
      </c>
      <c r="C40" s="1">
        <v>128</v>
      </c>
      <c r="D40" s="1">
        <v>186</v>
      </c>
      <c r="E40" s="1">
        <v>242</v>
      </c>
      <c r="F40" s="1">
        <v>224</v>
      </c>
      <c r="G40" s="1">
        <v>219</v>
      </c>
      <c r="H40" s="1">
        <v>147</v>
      </c>
      <c r="I40" s="1">
        <v>129</v>
      </c>
      <c r="J40" s="1">
        <v>171</v>
      </c>
      <c r="K40" s="1">
        <v>183</v>
      </c>
      <c r="L40" s="1">
        <v>143</v>
      </c>
      <c r="M40" s="1">
        <v>177</v>
      </c>
      <c r="N40" s="1">
        <v>156</v>
      </c>
      <c r="O40" s="1">
        <v>94</v>
      </c>
      <c r="P40" s="1">
        <v>84</v>
      </c>
      <c r="Q40" s="1">
        <v>50</v>
      </c>
      <c r="R40" s="1">
        <v>61</v>
      </c>
    </row>
    <row r="41" spans="1:18" ht="12.75">
      <c r="A41" s="4" t="s">
        <v>923</v>
      </c>
      <c r="B41" s="1">
        <f t="shared" si="0"/>
        <v>5704</v>
      </c>
      <c r="C41" s="1">
        <v>221</v>
      </c>
      <c r="D41" s="1">
        <v>397</v>
      </c>
      <c r="E41" s="1">
        <v>516</v>
      </c>
      <c r="F41" s="1">
        <v>601</v>
      </c>
      <c r="G41" s="1">
        <v>632</v>
      </c>
      <c r="H41" s="1">
        <v>429</v>
      </c>
      <c r="I41" s="1">
        <v>273</v>
      </c>
      <c r="J41" s="1">
        <v>263</v>
      </c>
      <c r="K41" s="1">
        <v>302</v>
      </c>
      <c r="L41" s="1">
        <v>273</v>
      </c>
      <c r="M41" s="1">
        <v>361</v>
      </c>
      <c r="N41" s="1">
        <v>414</v>
      </c>
      <c r="O41" s="1">
        <v>391</v>
      </c>
      <c r="P41" s="1">
        <v>279</v>
      </c>
      <c r="Q41" s="1">
        <v>180</v>
      </c>
      <c r="R41" s="1">
        <v>172</v>
      </c>
    </row>
    <row r="42" spans="1:18" ht="12.75">
      <c r="A42" s="4" t="s">
        <v>924</v>
      </c>
      <c r="B42" s="1">
        <f t="shared" si="0"/>
        <v>2198</v>
      </c>
      <c r="C42" s="1">
        <v>100</v>
      </c>
      <c r="D42" s="1">
        <v>142</v>
      </c>
      <c r="E42" s="1">
        <v>207</v>
      </c>
      <c r="F42" s="1">
        <v>229</v>
      </c>
      <c r="G42" s="1">
        <v>241</v>
      </c>
      <c r="H42" s="1">
        <v>174</v>
      </c>
      <c r="I42" s="1">
        <v>111</v>
      </c>
      <c r="J42" s="1">
        <v>116</v>
      </c>
      <c r="K42" s="1">
        <v>112</v>
      </c>
      <c r="L42" s="1">
        <v>109</v>
      </c>
      <c r="M42" s="1">
        <v>136</v>
      </c>
      <c r="N42" s="1">
        <v>160</v>
      </c>
      <c r="O42" s="1">
        <v>148</v>
      </c>
      <c r="P42" s="1">
        <v>92</v>
      </c>
      <c r="Q42" s="1">
        <v>62</v>
      </c>
      <c r="R42" s="1">
        <v>59</v>
      </c>
    </row>
    <row r="43" spans="1:18" ht="12.75">
      <c r="A43" s="4" t="s">
        <v>925</v>
      </c>
      <c r="B43" s="1">
        <f t="shared" si="0"/>
        <v>1486</v>
      </c>
      <c r="C43" s="1">
        <v>123</v>
      </c>
      <c r="D43" s="1">
        <v>156</v>
      </c>
      <c r="E43" s="1">
        <v>145</v>
      </c>
      <c r="F43" s="1">
        <v>127</v>
      </c>
      <c r="G43" s="1">
        <v>111</v>
      </c>
      <c r="H43" s="1">
        <v>133</v>
      </c>
      <c r="I43" s="1">
        <v>142</v>
      </c>
      <c r="J43" s="1">
        <v>122</v>
      </c>
      <c r="K43" s="1">
        <v>87</v>
      </c>
      <c r="L43" s="1">
        <v>68</v>
      </c>
      <c r="M43" s="1">
        <v>77</v>
      </c>
      <c r="N43" s="1">
        <v>56</v>
      </c>
      <c r="O43" s="1">
        <v>62</v>
      </c>
      <c r="P43" s="1">
        <v>35</v>
      </c>
      <c r="Q43" s="1">
        <v>20</v>
      </c>
      <c r="R43" s="1">
        <v>22</v>
      </c>
    </row>
    <row r="44" spans="1:18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4" t="s">
        <v>926</v>
      </c>
      <c r="B45" s="1">
        <f t="shared" si="0"/>
        <v>10475</v>
      </c>
      <c r="C45" s="1">
        <v>501</v>
      </c>
      <c r="D45" s="1">
        <v>789</v>
      </c>
      <c r="E45" s="1">
        <v>890</v>
      </c>
      <c r="F45" s="1">
        <v>980</v>
      </c>
      <c r="G45" s="1">
        <v>960</v>
      </c>
      <c r="H45" s="1">
        <v>768</v>
      </c>
      <c r="I45" s="1">
        <v>547</v>
      </c>
      <c r="J45" s="1">
        <v>616</v>
      </c>
      <c r="K45" s="1">
        <v>672</v>
      </c>
      <c r="L45" s="1">
        <v>664</v>
      </c>
      <c r="M45" s="1">
        <v>674</v>
      </c>
      <c r="N45" s="1">
        <v>671</v>
      </c>
      <c r="O45" s="1">
        <v>584</v>
      </c>
      <c r="P45" s="1">
        <v>421</v>
      </c>
      <c r="Q45" s="1">
        <v>355</v>
      </c>
      <c r="R45" s="1">
        <v>383</v>
      </c>
    </row>
    <row r="46" spans="1:18" ht="12.75">
      <c r="A46" s="4" t="s">
        <v>927</v>
      </c>
      <c r="B46" s="1">
        <f t="shared" si="0"/>
        <v>3077</v>
      </c>
      <c r="C46" s="1">
        <v>309</v>
      </c>
      <c r="D46" s="1">
        <v>460</v>
      </c>
      <c r="E46" s="1">
        <v>329</v>
      </c>
      <c r="F46" s="1">
        <v>179</v>
      </c>
      <c r="G46" s="1">
        <v>148</v>
      </c>
      <c r="H46" s="1">
        <v>225</v>
      </c>
      <c r="I46" s="1">
        <v>383</v>
      </c>
      <c r="J46" s="1">
        <v>411</v>
      </c>
      <c r="K46" s="1">
        <v>190</v>
      </c>
      <c r="L46" s="1">
        <v>102</v>
      </c>
      <c r="M46" s="1">
        <v>79</v>
      </c>
      <c r="N46" s="1">
        <v>86</v>
      </c>
      <c r="O46" s="1">
        <v>69</v>
      </c>
      <c r="P46" s="1">
        <v>47</v>
      </c>
      <c r="Q46" s="1">
        <v>31</v>
      </c>
      <c r="R46" s="1">
        <v>29</v>
      </c>
    </row>
    <row r="47" spans="1:18" ht="12.75">
      <c r="A47" s="4" t="s">
        <v>928</v>
      </c>
      <c r="B47" s="1">
        <f t="shared" si="0"/>
        <v>4788</v>
      </c>
      <c r="C47" s="1">
        <v>500</v>
      </c>
      <c r="D47" s="1">
        <v>634</v>
      </c>
      <c r="E47" s="1">
        <v>405</v>
      </c>
      <c r="F47" s="1">
        <v>304</v>
      </c>
      <c r="G47" s="1">
        <v>255</v>
      </c>
      <c r="H47" s="1">
        <v>393</v>
      </c>
      <c r="I47" s="1">
        <v>542</v>
      </c>
      <c r="J47" s="1">
        <v>580</v>
      </c>
      <c r="K47" s="1">
        <v>297</v>
      </c>
      <c r="L47" s="1">
        <v>234</v>
      </c>
      <c r="M47" s="1">
        <v>194</v>
      </c>
      <c r="N47" s="1">
        <v>136</v>
      </c>
      <c r="O47" s="1">
        <v>134</v>
      </c>
      <c r="P47" s="1">
        <v>85</v>
      </c>
      <c r="Q47" s="1">
        <v>49</v>
      </c>
      <c r="R47" s="1">
        <v>46</v>
      </c>
    </row>
    <row r="48" spans="1:18" ht="12.75">
      <c r="A48" s="4" t="s">
        <v>929</v>
      </c>
      <c r="B48" s="1">
        <f t="shared" si="0"/>
        <v>2899</v>
      </c>
      <c r="C48" s="1">
        <v>279</v>
      </c>
      <c r="D48" s="1">
        <v>362</v>
      </c>
      <c r="E48" s="1">
        <v>282</v>
      </c>
      <c r="F48" s="1">
        <v>184</v>
      </c>
      <c r="G48" s="1">
        <v>164</v>
      </c>
      <c r="H48" s="1">
        <v>282</v>
      </c>
      <c r="I48" s="1">
        <v>340</v>
      </c>
      <c r="J48" s="1">
        <v>283</v>
      </c>
      <c r="K48" s="1">
        <v>189</v>
      </c>
      <c r="L48" s="1">
        <v>122</v>
      </c>
      <c r="M48" s="1">
        <v>112</v>
      </c>
      <c r="N48" s="1">
        <v>104</v>
      </c>
      <c r="O48" s="1">
        <v>85</v>
      </c>
      <c r="P48" s="1">
        <v>46</v>
      </c>
      <c r="Q48" s="1">
        <v>28</v>
      </c>
      <c r="R48" s="1">
        <v>37</v>
      </c>
    </row>
    <row r="49" spans="1:18" ht="12.75">
      <c r="A49" s="4" t="s">
        <v>930</v>
      </c>
      <c r="B49" s="1">
        <f t="shared" si="0"/>
        <v>1208</v>
      </c>
      <c r="C49" s="1">
        <v>86</v>
      </c>
      <c r="D49" s="1">
        <v>102</v>
      </c>
      <c r="E49" s="1">
        <v>121</v>
      </c>
      <c r="F49" s="1">
        <v>79</v>
      </c>
      <c r="G49" s="1">
        <v>107</v>
      </c>
      <c r="H49" s="1">
        <v>89</v>
      </c>
      <c r="I49" s="1">
        <v>98</v>
      </c>
      <c r="J49" s="1">
        <v>101</v>
      </c>
      <c r="K49" s="1">
        <v>74</v>
      </c>
      <c r="L49" s="1">
        <v>63</v>
      </c>
      <c r="M49" s="1">
        <v>70</v>
      </c>
      <c r="N49" s="1">
        <v>57</v>
      </c>
      <c r="O49" s="1">
        <v>65</v>
      </c>
      <c r="P49" s="1">
        <v>42</v>
      </c>
      <c r="Q49" s="1">
        <v>25</v>
      </c>
      <c r="R49" s="1">
        <v>29</v>
      </c>
    </row>
    <row r="50" spans="1:18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4" t="s">
        <v>931</v>
      </c>
      <c r="B51" s="1">
        <f t="shared" si="0"/>
        <v>6459</v>
      </c>
      <c r="C51" s="1">
        <v>347</v>
      </c>
      <c r="D51" s="1">
        <v>511</v>
      </c>
      <c r="E51" s="1">
        <v>589</v>
      </c>
      <c r="F51" s="1">
        <v>625</v>
      </c>
      <c r="G51" s="1">
        <v>550</v>
      </c>
      <c r="H51" s="1">
        <v>453</v>
      </c>
      <c r="I51" s="1">
        <v>374</v>
      </c>
      <c r="J51" s="1">
        <v>376</v>
      </c>
      <c r="K51" s="1">
        <v>369</v>
      </c>
      <c r="L51" s="1">
        <v>414</v>
      </c>
      <c r="M51" s="1">
        <v>438</v>
      </c>
      <c r="N51" s="1">
        <v>381</v>
      </c>
      <c r="O51" s="1">
        <v>368</v>
      </c>
      <c r="P51" s="1">
        <v>236</v>
      </c>
      <c r="Q51" s="1">
        <v>209</v>
      </c>
      <c r="R51" s="1">
        <v>219</v>
      </c>
    </row>
    <row r="52" spans="1:18" ht="12.75">
      <c r="A52" s="4" t="s">
        <v>932</v>
      </c>
      <c r="B52" s="1">
        <f t="shared" si="0"/>
        <v>7152</v>
      </c>
      <c r="C52" s="1">
        <v>532</v>
      </c>
      <c r="D52" s="1">
        <v>709</v>
      </c>
      <c r="E52" s="1">
        <v>714</v>
      </c>
      <c r="F52" s="1">
        <v>602</v>
      </c>
      <c r="G52" s="1">
        <v>489</v>
      </c>
      <c r="H52" s="1">
        <v>607</v>
      </c>
      <c r="I52" s="1">
        <v>604</v>
      </c>
      <c r="J52" s="1">
        <v>593</v>
      </c>
      <c r="K52" s="1">
        <v>477</v>
      </c>
      <c r="L52" s="1">
        <v>420</v>
      </c>
      <c r="M52" s="1">
        <v>359</v>
      </c>
      <c r="N52" s="1">
        <v>295</v>
      </c>
      <c r="O52" s="1">
        <v>265</v>
      </c>
      <c r="P52" s="1">
        <v>199</v>
      </c>
      <c r="Q52" s="1">
        <v>139</v>
      </c>
      <c r="R52" s="1">
        <v>148</v>
      </c>
    </row>
    <row r="53" spans="1:18" ht="12.75">
      <c r="A53" s="4" t="s">
        <v>933</v>
      </c>
      <c r="B53" s="1">
        <f t="shared" si="0"/>
        <v>2956</v>
      </c>
      <c r="C53" s="1">
        <v>290</v>
      </c>
      <c r="D53" s="1">
        <v>277</v>
      </c>
      <c r="E53" s="1">
        <v>220</v>
      </c>
      <c r="F53" s="1">
        <v>191</v>
      </c>
      <c r="G53" s="1">
        <v>208</v>
      </c>
      <c r="H53" s="1">
        <v>331</v>
      </c>
      <c r="I53" s="1">
        <v>339</v>
      </c>
      <c r="J53" s="1">
        <v>212</v>
      </c>
      <c r="K53" s="1">
        <v>157</v>
      </c>
      <c r="L53" s="1">
        <v>153</v>
      </c>
      <c r="M53" s="1">
        <v>137</v>
      </c>
      <c r="N53" s="1">
        <v>117</v>
      </c>
      <c r="O53" s="1">
        <v>118</v>
      </c>
      <c r="P53" s="1">
        <v>87</v>
      </c>
      <c r="Q53" s="1">
        <v>57</v>
      </c>
      <c r="R53" s="1">
        <v>62</v>
      </c>
    </row>
    <row r="54" spans="1:18" ht="12.75">
      <c r="A54" s="4" t="s">
        <v>934</v>
      </c>
      <c r="B54" s="1">
        <f t="shared" si="0"/>
        <v>5164</v>
      </c>
      <c r="C54" s="1">
        <v>376</v>
      </c>
      <c r="D54" s="1">
        <v>533</v>
      </c>
      <c r="E54" s="1">
        <v>453</v>
      </c>
      <c r="F54" s="1">
        <v>402</v>
      </c>
      <c r="G54" s="1">
        <v>419</v>
      </c>
      <c r="H54" s="1">
        <v>404</v>
      </c>
      <c r="I54" s="1">
        <v>427</v>
      </c>
      <c r="J54" s="1">
        <v>429</v>
      </c>
      <c r="K54" s="1">
        <v>296</v>
      </c>
      <c r="L54" s="1">
        <v>290</v>
      </c>
      <c r="M54" s="1">
        <v>267</v>
      </c>
      <c r="N54" s="1">
        <v>258</v>
      </c>
      <c r="O54" s="1">
        <v>263</v>
      </c>
      <c r="P54" s="1">
        <v>150</v>
      </c>
      <c r="Q54" s="1">
        <v>104</v>
      </c>
      <c r="R54" s="1">
        <v>93</v>
      </c>
    </row>
    <row r="55" spans="1:18" ht="12.75">
      <c r="A55" s="4" t="s">
        <v>935</v>
      </c>
      <c r="B55" s="1">
        <f t="shared" si="0"/>
        <v>1162</v>
      </c>
      <c r="C55" s="1">
        <v>83</v>
      </c>
      <c r="D55" s="1">
        <v>145</v>
      </c>
      <c r="E55" s="1">
        <v>105</v>
      </c>
      <c r="F55" s="1">
        <v>80</v>
      </c>
      <c r="G55" s="1">
        <v>68</v>
      </c>
      <c r="H55" s="1">
        <v>113</v>
      </c>
      <c r="I55" s="1">
        <v>97</v>
      </c>
      <c r="J55" s="1">
        <v>115</v>
      </c>
      <c r="K55" s="1">
        <v>63</v>
      </c>
      <c r="L55" s="1">
        <v>48</v>
      </c>
      <c r="M55" s="1">
        <v>49</v>
      </c>
      <c r="N55" s="1">
        <v>55</v>
      </c>
      <c r="O55" s="1">
        <v>46</v>
      </c>
      <c r="P55" s="1">
        <v>27</v>
      </c>
      <c r="Q55" s="1">
        <v>36</v>
      </c>
      <c r="R55" s="1">
        <v>32</v>
      </c>
    </row>
    <row r="56" spans="1:18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4" t="s">
        <v>937</v>
      </c>
      <c r="B57" s="1">
        <f t="shared" si="0"/>
        <v>9614</v>
      </c>
      <c r="C57" s="1">
        <v>417</v>
      </c>
      <c r="D57" s="1">
        <v>634</v>
      </c>
      <c r="E57" s="1">
        <v>946</v>
      </c>
      <c r="F57" s="1">
        <v>978</v>
      </c>
      <c r="G57" s="1">
        <v>862</v>
      </c>
      <c r="H57" s="1">
        <v>634</v>
      </c>
      <c r="I57" s="1">
        <v>455</v>
      </c>
      <c r="J57" s="1">
        <v>522</v>
      </c>
      <c r="K57" s="1">
        <v>604</v>
      </c>
      <c r="L57" s="1">
        <v>663</v>
      </c>
      <c r="M57" s="1">
        <v>713</v>
      </c>
      <c r="N57" s="1">
        <v>576</v>
      </c>
      <c r="O57" s="1">
        <v>511</v>
      </c>
      <c r="P57" s="1">
        <v>402</v>
      </c>
      <c r="Q57" s="1">
        <v>352</v>
      </c>
      <c r="R57" s="1">
        <v>345</v>
      </c>
    </row>
    <row r="58" spans="1:18" ht="12.75">
      <c r="A58" s="4" t="s">
        <v>938</v>
      </c>
      <c r="B58" s="1">
        <f t="shared" si="0"/>
        <v>5192</v>
      </c>
      <c r="C58" s="1">
        <v>258</v>
      </c>
      <c r="D58" s="1">
        <v>343</v>
      </c>
      <c r="E58" s="1">
        <v>506</v>
      </c>
      <c r="F58" s="1">
        <v>523</v>
      </c>
      <c r="G58" s="1">
        <v>437</v>
      </c>
      <c r="H58" s="1">
        <v>359</v>
      </c>
      <c r="I58" s="1">
        <v>257</v>
      </c>
      <c r="J58" s="1">
        <v>275</v>
      </c>
      <c r="K58" s="1">
        <v>327</v>
      </c>
      <c r="L58" s="1">
        <v>382</v>
      </c>
      <c r="M58" s="1">
        <v>344</v>
      </c>
      <c r="N58" s="1">
        <v>319</v>
      </c>
      <c r="O58" s="1">
        <v>280</v>
      </c>
      <c r="P58" s="1">
        <v>206</v>
      </c>
      <c r="Q58" s="1">
        <v>175</v>
      </c>
      <c r="R58" s="1">
        <v>201</v>
      </c>
    </row>
    <row r="59" spans="1:18" ht="12.75">
      <c r="A59" s="4" t="s">
        <v>939</v>
      </c>
      <c r="B59" s="1">
        <f t="shared" si="0"/>
        <v>7034</v>
      </c>
      <c r="C59" s="1">
        <v>540</v>
      </c>
      <c r="D59" s="1">
        <v>828</v>
      </c>
      <c r="E59" s="1">
        <v>809</v>
      </c>
      <c r="F59" s="1">
        <v>555</v>
      </c>
      <c r="G59" s="1">
        <v>405</v>
      </c>
      <c r="H59" s="1">
        <v>451</v>
      </c>
      <c r="I59" s="1">
        <v>584</v>
      </c>
      <c r="J59" s="1">
        <v>809</v>
      </c>
      <c r="K59" s="1">
        <v>575</v>
      </c>
      <c r="L59" s="1">
        <v>365</v>
      </c>
      <c r="M59" s="1">
        <v>291</v>
      </c>
      <c r="N59" s="1">
        <v>250</v>
      </c>
      <c r="O59" s="1">
        <v>224</v>
      </c>
      <c r="P59" s="1">
        <v>149</v>
      </c>
      <c r="Q59" s="1">
        <v>86</v>
      </c>
      <c r="R59" s="1">
        <v>113</v>
      </c>
    </row>
    <row r="60" spans="1:18" ht="12.75">
      <c r="A60" s="4" t="s">
        <v>940</v>
      </c>
      <c r="B60" s="1">
        <f t="shared" si="0"/>
        <v>1612</v>
      </c>
      <c r="C60" s="1">
        <v>101</v>
      </c>
      <c r="D60" s="1">
        <v>147</v>
      </c>
      <c r="E60" s="1">
        <v>204</v>
      </c>
      <c r="F60" s="1">
        <v>121</v>
      </c>
      <c r="G60" s="1">
        <v>103</v>
      </c>
      <c r="H60" s="1">
        <v>100</v>
      </c>
      <c r="I60" s="1">
        <v>112</v>
      </c>
      <c r="J60" s="1">
        <v>122</v>
      </c>
      <c r="K60" s="1">
        <v>138</v>
      </c>
      <c r="L60" s="1">
        <v>98</v>
      </c>
      <c r="M60" s="1">
        <v>74</v>
      </c>
      <c r="N60" s="1">
        <v>76</v>
      </c>
      <c r="O60" s="1">
        <v>76</v>
      </c>
      <c r="P60" s="1">
        <v>52</v>
      </c>
      <c r="Q60" s="1">
        <v>41</v>
      </c>
      <c r="R60" s="1">
        <v>47</v>
      </c>
    </row>
    <row r="61" spans="1:18" ht="12.75">
      <c r="A61" s="4" t="s">
        <v>941</v>
      </c>
      <c r="B61" s="1">
        <f t="shared" si="0"/>
        <v>6388</v>
      </c>
      <c r="C61" s="1">
        <v>379</v>
      </c>
      <c r="D61" s="1">
        <v>625</v>
      </c>
      <c r="E61" s="1">
        <v>943</v>
      </c>
      <c r="F61" s="1">
        <v>961</v>
      </c>
      <c r="G61" s="1">
        <v>757</v>
      </c>
      <c r="H61" s="1">
        <v>384</v>
      </c>
      <c r="I61" s="1">
        <v>317</v>
      </c>
      <c r="J61" s="1">
        <v>295</v>
      </c>
      <c r="K61" s="1">
        <v>350</v>
      </c>
      <c r="L61" s="1">
        <v>348</v>
      </c>
      <c r="M61" s="1">
        <v>341</v>
      </c>
      <c r="N61" s="1">
        <v>296</v>
      </c>
      <c r="O61" s="1">
        <v>170</v>
      </c>
      <c r="P61" s="1">
        <v>94</v>
      </c>
      <c r="Q61" s="1">
        <v>65</v>
      </c>
      <c r="R61" s="1">
        <v>63</v>
      </c>
    </row>
    <row r="62" spans="1:18" ht="12.75">
      <c r="A62" s="4" t="s">
        <v>942</v>
      </c>
      <c r="B62" s="1">
        <f t="shared" si="0"/>
        <v>2598</v>
      </c>
      <c r="C62" s="1">
        <v>188</v>
      </c>
      <c r="D62" s="1">
        <v>260</v>
      </c>
      <c r="E62" s="1">
        <v>193</v>
      </c>
      <c r="F62" s="1">
        <v>161</v>
      </c>
      <c r="G62" s="1">
        <v>165</v>
      </c>
      <c r="H62" s="1">
        <v>239</v>
      </c>
      <c r="I62" s="1">
        <v>277</v>
      </c>
      <c r="J62" s="1">
        <v>213</v>
      </c>
      <c r="K62" s="1">
        <v>134</v>
      </c>
      <c r="L62" s="1">
        <v>114</v>
      </c>
      <c r="M62" s="1">
        <v>152</v>
      </c>
      <c r="N62" s="1">
        <v>118</v>
      </c>
      <c r="O62" s="1">
        <v>115</v>
      </c>
      <c r="P62" s="1">
        <v>89</v>
      </c>
      <c r="Q62" s="1">
        <v>78</v>
      </c>
      <c r="R62" s="1">
        <v>102</v>
      </c>
    </row>
    <row r="63" spans="1:18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4" t="s">
        <v>943</v>
      </c>
      <c r="B64" s="1">
        <f t="shared" si="0"/>
        <v>3856</v>
      </c>
      <c r="C64" s="1">
        <v>277</v>
      </c>
      <c r="D64" s="1">
        <v>350</v>
      </c>
      <c r="E64" s="1">
        <v>344</v>
      </c>
      <c r="F64" s="1">
        <v>315</v>
      </c>
      <c r="G64" s="1">
        <v>297</v>
      </c>
      <c r="H64" s="1">
        <v>339</v>
      </c>
      <c r="I64" s="1">
        <v>317</v>
      </c>
      <c r="J64" s="1">
        <v>262</v>
      </c>
      <c r="K64" s="1">
        <v>212</v>
      </c>
      <c r="L64" s="1">
        <v>218</v>
      </c>
      <c r="M64" s="1">
        <v>207</v>
      </c>
      <c r="N64" s="1">
        <v>192</v>
      </c>
      <c r="O64" s="1">
        <v>180</v>
      </c>
      <c r="P64" s="1">
        <v>144</v>
      </c>
      <c r="Q64" s="1">
        <v>89</v>
      </c>
      <c r="R64" s="1">
        <v>113</v>
      </c>
    </row>
    <row r="65" spans="1:18" ht="12.75">
      <c r="A65" s="4" t="s">
        <v>944</v>
      </c>
      <c r="B65" s="1">
        <f t="shared" si="0"/>
        <v>11038</v>
      </c>
      <c r="C65" s="1">
        <v>504</v>
      </c>
      <c r="D65" s="1">
        <v>699</v>
      </c>
      <c r="E65" s="1">
        <v>877</v>
      </c>
      <c r="F65" s="1">
        <v>1025</v>
      </c>
      <c r="G65" s="1">
        <v>1028</v>
      </c>
      <c r="H65" s="1">
        <v>800</v>
      </c>
      <c r="I65" s="1">
        <v>543</v>
      </c>
      <c r="J65" s="1">
        <v>516</v>
      </c>
      <c r="K65" s="1">
        <v>558</v>
      </c>
      <c r="L65" s="1">
        <v>695</v>
      </c>
      <c r="M65" s="1">
        <v>759</v>
      </c>
      <c r="N65" s="1">
        <v>786</v>
      </c>
      <c r="O65" s="1">
        <v>734</v>
      </c>
      <c r="P65" s="1">
        <v>571</v>
      </c>
      <c r="Q65" s="1">
        <v>440</v>
      </c>
      <c r="R65" s="1">
        <v>503</v>
      </c>
    </row>
    <row r="66" spans="1:18" ht="12.75">
      <c r="A66" s="4" t="s">
        <v>945</v>
      </c>
      <c r="B66" s="1">
        <f t="shared" si="0"/>
        <v>6703</v>
      </c>
      <c r="C66" s="1">
        <v>530</v>
      </c>
      <c r="D66" s="1">
        <v>685</v>
      </c>
      <c r="E66" s="1">
        <v>597</v>
      </c>
      <c r="F66" s="1">
        <v>551</v>
      </c>
      <c r="G66" s="1">
        <v>508</v>
      </c>
      <c r="H66" s="1">
        <v>607</v>
      </c>
      <c r="I66" s="1">
        <v>587</v>
      </c>
      <c r="J66" s="1">
        <v>452</v>
      </c>
      <c r="K66" s="1">
        <v>395</v>
      </c>
      <c r="L66" s="1">
        <v>314</v>
      </c>
      <c r="M66" s="1">
        <v>384</v>
      </c>
      <c r="N66" s="1">
        <v>316</v>
      </c>
      <c r="O66" s="1">
        <v>312</v>
      </c>
      <c r="P66" s="1">
        <v>199</v>
      </c>
      <c r="Q66" s="1">
        <v>130</v>
      </c>
      <c r="R66" s="1">
        <v>136</v>
      </c>
    </row>
    <row r="67" spans="1:18" ht="12.75">
      <c r="A67" s="4" t="s">
        <v>946</v>
      </c>
      <c r="B67" s="1">
        <f t="shared" si="0"/>
        <v>2873</v>
      </c>
      <c r="C67" s="1">
        <v>183</v>
      </c>
      <c r="D67" s="1">
        <v>251</v>
      </c>
      <c r="E67" s="1">
        <v>242</v>
      </c>
      <c r="F67" s="1">
        <v>283</v>
      </c>
      <c r="G67" s="1">
        <v>270</v>
      </c>
      <c r="H67" s="1">
        <v>249</v>
      </c>
      <c r="I67" s="1">
        <v>216</v>
      </c>
      <c r="J67" s="1">
        <v>188</v>
      </c>
      <c r="K67" s="1">
        <v>142</v>
      </c>
      <c r="L67" s="1">
        <v>160</v>
      </c>
      <c r="M67" s="1">
        <v>175</v>
      </c>
      <c r="N67" s="1">
        <v>158</v>
      </c>
      <c r="O67" s="1">
        <v>133</v>
      </c>
      <c r="P67" s="1">
        <v>98</v>
      </c>
      <c r="Q67" s="1">
        <v>67</v>
      </c>
      <c r="R67" s="1">
        <v>58</v>
      </c>
    </row>
    <row r="68" spans="1:18" ht="12.75">
      <c r="A68" s="4" t="s">
        <v>947</v>
      </c>
      <c r="B68" s="1">
        <f t="shared" si="0"/>
        <v>3690</v>
      </c>
      <c r="C68" s="1">
        <v>257</v>
      </c>
      <c r="D68" s="1">
        <v>341</v>
      </c>
      <c r="E68" s="1">
        <v>360</v>
      </c>
      <c r="F68" s="1">
        <v>354</v>
      </c>
      <c r="G68" s="1">
        <v>325</v>
      </c>
      <c r="H68" s="1">
        <v>276</v>
      </c>
      <c r="I68" s="1">
        <v>231</v>
      </c>
      <c r="J68" s="1">
        <v>220</v>
      </c>
      <c r="K68" s="1">
        <v>235</v>
      </c>
      <c r="L68" s="1">
        <v>187</v>
      </c>
      <c r="M68" s="1">
        <v>216</v>
      </c>
      <c r="N68" s="1">
        <v>189</v>
      </c>
      <c r="O68" s="1">
        <v>182</v>
      </c>
      <c r="P68" s="1">
        <v>120</v>
      </c>
      <c r="Q68" s="1">
        <v>87</v>
      </c>
      <c r="R68" s="1">
        <v>110</v>
      </c>
    </row>
    <row r="69" spans="1:18" ht="12.75">
      <c r="A69" s="4" t="s">
        <v>948</v>
      </c>
      <c r="B69" s="1">
        <f t="shared" si="0"/>
        <v>621</v>
      </c>
      <c r="C69" s="1">
        <v>25</v>
      </c>
      <c r="D69" s="1">
        <v>51</v>
      </c>
      <c r="E69" s="1">
        <v>56</v>
      </c>
      <c r="F69" s="1">
        <v>55</v>
      </c>
      <c r="G69" s="1">
        <v>66</v>
      </c>
      <c r="H69" s="1">
        <v>44</v>
      </c>
      <c r="I69" s="1">
        <v>42</v>
      </c>
      <c r="J69" s="1">
        <v>33</v>
      </c>
      <c r="K69" s="1">
        <v>39</v>
      </c>
      <c r="L69" s="1">
        <v>33</v>
      </c>
      <c r="M69" s="1">
        <v>53</v>
      </c>
      <c r="N69" s="1">
        <v>39</v>
      </c>
      <c r="O69" s="1">
        <v>30</v>
      </c>
      <c r="P69" s="1">
        <v>21</v>
      </c>
      <c r="Q69" s="1">
        <v>18</v>
      </c>
      <c r="R69" s="1">
        <v>16</v>
      </c>
    </row>
    <row r="70" spans="1:18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4" t="s">
        <v>949</v>
      </c>
      <c r="B71" s="1">
        <f t="shared" si="0"/>
        <v>10439</v>
      </c>
      <c r="C71" s="1">
        <v>650</v>
      </c>
      <c r="D71" s="1">
        <v>898</v>
      </c>
      <c r="E71" s="1">
        <v>864</v>
      </c>
      <c r="F71" s="1">
        <v>952</v>
      </c>
      <c r="G71" s="1">
        <v>844</v>
      </c>
      <c r="H71" s="1">
        <v>799</v>
      </c>
      <c r="I71" s="1">
        <v>795</v>
      </c>
      <c r="J71" s="1">
        <v>664</v>
      </c>
      <c r="K71" s="1">
        <v>571</v>
      </c>
      <c r="L71" s="1">
        <v>654</v>
      </c>
      <c r="M71" s="1">
        <v>674</v>
      </c>
      <c r="N71" s="1">
        <v>642</v>
      </c>
      <c r="O71" s="1">
        <v>516</v>
      </c>
      <c r="P71" s="1">
        <v>361</v>
      </c>
      <c r="Q71" s="1">
        <v>284</v>
      </c>
      <c r="R71" s="1">
        <v>271</v>
      </c>
    </row>
    <row r="72" spans="1:18" ht="12.75">
      <c r="A72" s="4" t="s">
        <v>950</v>
      </c>
      <c r="B72" s="1">
        <f aca="true" t="shared" si="1" ref="B72:B111">SUM(C72:R72)</f>
        <v>3940</v>
      </c>
      <c r="C72" s="1">
        <v>232</v>
      </c>
      <c r="D72" s="1">
        <v>330</v>
      </c>
      <c r="E72" s="1">
        <v>377</v>
      </c>
      <c r="F72" s="1">
        <v>319</v>
      </c>
      <c r="G72" s="1">
        <v>305</v>
      </c>
      <c r="H72" s="1">
        <v>293</v>
      </c>
      <c r="I72" s="1">
        <v>298</v>
      </c>
      <c r="J72" s="1">
        <v>293</v>
      </c>
      <c r="K72" s="1">
        <v>276</v>
      </c>
      <c r="L72" s="1">
        <v>235</v>
      </c>
      <c r="M72" s="1">
        <v>206</v>
      </c>
      <c r="N72" s="1">
        <v>211</v>
      </c>
      <c r="O72" s="1">
        <v>178</v>
      </c>
      <c r="P72" s="1">
        <v>150</v>
      </c>
      <c r="Q72" s="1">
        <v>119</v>
      </c>
      <c r="R72" s="1">
        <v>118</v>
      </c>
    </row>
    <row r="73" spans="1:18" ht="12.75">
      <c r="A73" s="4" t="s">
        <v>951</v>
      </c>
      <c r="B73" s="1">
        <f t="shared" si="1"/>
        <v>5760</v>
      </c>
      <c r="C73" s="1">
        <v>429</v>
      </c>
      <c r="D73" s="1">
        <v>500</v>
      </c>
      <c r="E73" s="1">
        <v>557</v>
      </c>
      <c r="F73" s="1">
        <v>470</v>
      </c>
      <c r="G73" s="1">
        <v>454</v>
      </c>
      <c r="H73" s="1">
        <v>438</v>
      </c>
      <c r="I73" s="1">
        <v>464</v>
      </c>
      <c r="J73" s="1">
        <v>386</v>
      </c>
      <c r="K73" s="1">
        <v>410</v>
      </c>
      <c r="L73" s="1">
        <v>338</v>
      </c>
      <c r="M73" s="1">
        <v>298</v>
      </c>
      <c r="N73" s="1">
        <v>276</v>
      </c>
      <c r="O73" s="1">
        <v>258</v>
      </c>
      <c r="P73" s="1">
        <v>180</v>
      </c>
      <c r="Q73" s="1">
        <v>158</v>
      </c>
      <c r="R73" s="1">
        <v>144</v>
      </c>
    </row>
    <row r="74" spans="1:18" ht="12.75">
      <c r="A74" s="4" t="s">
        <v>952</v>
      </c>
      <c r="B74" s="1">
        <f t="shared" si="1"/>
        <v>1732</v>
      </c>
      <c r="C74" s="1">
        <v>95</v>
      </c>
      <c r="D74" s="1">
        <v>132</v>
      </c>
      <c r="E74" s="1">
        <v>150</v>
      </c>
      <c r="F74" s="1">
        <v>140</v>
      </c>
      <c r="G74" s="1">
        <v>138</v>
      </c>
      <c r="H74" s="1">
        <v>152</v>
      </c>
      <c r="I74" s="1">
        <v>109</v>
      </c>
      <c r="J74" s="1">
        <v>103</v>
      </c>
      <c r="K74" s="1">
        <v>92</v>
      </c>
      <c r="L74" s="1">
        <v>79</v>
      </c>
      <c r="M74" s="1">
        <v>125</v>
      </c>
      <c r="N74" s="1">
        <v>116</v>
      </c>
      <c r="O74" s="1">
        <v>97</v>
      </c>
      <c r="P74" s="1">
        <v>65</v>
      </c>
      <c r="Q74" s="1">
        <v>57</v>
      </c>
      <c r="R74" s="1">
        <v>82</v>
      </c>
    </row>
    <row r="75" spans="1:18" ht="12.75">
      <c r="A75" s="4" t="s">
        <v>953</v>
      </c>
      <c r="B75" s="1">
        <f t="shared" si="1"/>
        <v>367</v>
      </c>
      <c r="C75" s="1">
        <v>26</v>
      </c>
      <c r="D75" s="1">
        <v>42</v>
      </c>
      <c r="E75" s="1">
        <v>38</v>
      </c>
      <c r="F75" s="1">
        <v>34</v>
      </c>
      <c r="G75" s="1">
        <v>25</v>
      </c>
      <c r="H75" s="1">
        <v>19</v>
      </c>
      <c r="I75" s="1">
        <v>25</v>
      </c>
      <c r="J75" s="1">
        <v>24</v>
      </c>
      <c r="K75" s="1">
        <v>25</v>
      </c>
      <c r="L75" s="1">
        <v>20</v>
      </c>
      <c r="M75" s="1">
        <v>27</v>
      </c>
      <c r="N75" s="1">
        <v>13</v>
      </c>
      <c r="O75" s="1">
        <v>17</v>
      </c>
      <c r="P75" s="1">
        <v>14</v>
      </c>
      <c r="Q75" s="1">
        <v>8</v>
      </c>
      <c r="R75" s="1">
        <v>10</v>
      </c>
    </row>
    <row r="76" spans="1:18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4" t="s">
        <v>954</v>
      </c>
      <c r="B77" s="1">
        <f t="shared" si="1"/>
        <v>4406</v>
      </c>
      <c r="C77" s="1">
        <v>251</v>
      </c>
      <c r="D77" s="1">
        <v>460</v>
      </c>
      <c r="E77" s="1">
        <v>470</v>
      </c>
      <c r="F77" s="1">
        <v>355</v>
      </c>
      <c r="G77" s="1">
        <v>362</v>
      </c>
      <c r="H77" s="1">
        <v>297</v>
      </c>
      <c r="I77" s="1">
        <v>356</v>
      </c>
      <c r="J77" s="1">
        <v>390</v>
      </c>
      <c r="K77" s="1">
        <v>265</v>
      </c>
      <c r="L77" s="1">
        <v>202</v>
      </c>
      <c r="M77" s="1">
        <v>240</v>
      </c>
      <c r="N77" s="1">
        <v>238</v>
      </c>
      <c r="O77" s="1">
        <v>207</v>
      </c>
      <c r="P77" s="1">
        <v>132</v>
      </c>
      <c r="Q77" s="1">
        <v>92</v>
      </c>
      <c r="R77" s="1">
        <v>89</v>
      </c>
    </row>
    <row r="78" spans="1:18" ht="12.75">
      <c r="A78" s="4" t="s">
        <v>955</v>
      </c>
      <c r="B78" s="1">
        <f t="shared" si="1"/>
        <v>6299</v>
      </c>
      <c r="C78" s="1">
        <v>585</v>
      </c>
      <c r="D78" s="1">
        <v>779</v>
      </c>
      <c r="E78" s="1">
        <v>676</v>
      </c>
      <c r="F78" s="1">
        <v>427</v>
      </c>
      <c r="G78" s="1">
        <v>316</v>
      </c>
      <c r="H78" s="1">
        <v>453</v>
      </c>
      <c r="I78" s="1">
        <v>643</v>
      </c>
      <c r="J78" s="1">
        <v>786</v>
      </c>
      <c r="K78" s="1">
        <v>529</v>
      </c>
      <c r="L78" s="1">
        <v>293</v>
      </c>
      <c r="M78" s="1">
        <v>230</v>
      </c>
      <c r="N78" s="1">
        <v>186</v>
      </c>
      <c r="O78" s="1">
        <v>137</v>
      </c>
      <c r="P78" s="1">
        <v>109</v>
      </c>
      <c r="Q78" s="1">
        <v>74</v>
      </c>
      <c r="R78" s="1">
        <v>76</v>
      </c>
    </row>
    <row r="79" spans="1:18" ht="12.75">
      <c r="A79" s="4" t="s">
        <v>956</v>
      </c>
      <c r="B79" s="1">
        <f t="shared" si="1"/>
        <v>3809</v>
      </c>
      <c r="C79" s="1">
        <v>171</v>
      </c>
      <c r="D79" s="1">
        <v>337</v>
      </c>
      <c r="E79" s="1">
        <v>354</v>
      </c>
      <c r="F79" s="1">
        <v>365</v>
      </c>
      <c r="G79" s="1">
        <v>333</v>
      </c>
      <c r="H79" s="1">
        <v>292</v>
      </c>
      <c r="I79" s="1">
        <v>231</v>
      </c>
      <c r="J79" s="1">
        <v>253</v>
      </c>
      <c r="K79" s="1">
        <v>214</v>
      </c>
      <c r="L79" s="1">
        <v>209</v>
      </c>
      <c r="M79" s="1">
        <v>255</v>
      </c>
      <c r="N79" s="1">
        <v>219</v>
      </c>
      <c r="O79" s="1">
        <v>221</v>
      </c>
      <c r="P79" s="1">
        <v>144</v>
      </c>
      <c r="Q79" s="1">
        <v>92</v>
      </c>
      <c r="R79" s="1">
        <v>119</v>
      </c>
    </row>
    <row r="80" spans="1:18" ht="12.75">
      <c r="A80" s="4" t="s">
        <v>957</v>
      </c>
      <c r="B80" s="1">
        <f t="shared" si="1"/>
        <v>2347</v>
      </c>
      <c r="C80" s="1">
        <v>129</v>
      </c>
      <c r="D80" s="1">
        <v>189</v>
      </c>
      <c r="E80" s="1">
        <v>242</v>
      </c>
      <c r="F80" s="1">
        <v>263</v>
      </c>
      <c r="G80" s="1">
        <v>216</v>
      </c>
      <c r="H80" s="1">
        <v>173</v>
      </c>
      <c r="I80" s="1">
        <v>133</v>
      </c>
      <c r="J80" s="1">
        <v>153</v>
      </c>
      <c r="K80" s="1">
        <v>168</v>
      </c>
      <c r="L80" s="1">
        <v>143</v>
      </c>
      <c r="M80" s="1">
        <v>149</v>
      </c>
      <c r="N80" s="1">
        <v>126</v>
      </c>
      <c r="O80" s="1">
        <v>118</v>
      </c>
      <c r="P80" s="1">
        <v>57</v>
      </c>
      <c r="Q80" s="1">
        <v>46</v>
      </c>
      <c r="R80" s="1">
        <v>42</v>
      </c>
    </row>
    <row r="81" spans="1:18" ht="12.75">
      <c r="A81" s="4" t="s">
        <v>958</v>
      </c>
      <c r="B81" s="1">
        <f t="shared" si="1"/>
        <v>803</v>
      </c>
      <c r="C81" s="1">
        <v>81</v>
      </c>
      <c r="D81" s="1">
        <v>75</v>
      </c>
      <c r="E81" s="1">
        <v>55</v>
      </c>
      <c r="F81" s="1">
        <v>67</v>
      </c>
      <c r="G81" s="1">
        <v>48</v>
      </c>
      <c r="H81" s="1">
        <v>56</v>
      </c>
      <c r="I81" s="1">
        <v>78</v>
      </c>
      <c r="J81" s="1">
        <v>83</v>
      </c>
      <c r="K81" s="1">
        <v>53</v>
      </c>
      <c r="L81" s="1">
        <v>56</v>
      </c>
      <c r="M81" s="1">
        <v>29</v>
      </c>
      <c r="N81" s="1">
        <v>31</v>
      </c>
      <c r="O81" s="1">
        <v>35</v>
      </c>
      <c r="P81" s="1">
        <v>26</v>
      </c>
      <c r="Q81" s="1">
        <v>12</v>
      </c>
      <c r="R81" s="1">
        <v>18</v>
      </c>
    </row>
    <row r="82" spans="1:18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4" t="s">
        <v>959</v>
      </c>
      <c r="B83" s="1">
        <f t="shared" si="1"/>
        <v>10099</v>
      </c>
      <c r="C83" s="1">
        <v>567</v>
      </c>
      <c r="D83" s="1">
        <v>800</v>
      </c>
      <c r="E83" s="1">
        <v>962</v>
      </c>
      <c r="F83" s="1">
        <v>938</v>
      </c>
      <c r="G83" s="1">
        <v>847</v>
      </c>
      <c r="H83" s="1">
        <v>798</v>
      </c>
      <c r="I83" s="1">
        <v>645</v>
      </c>
      <c r="J83" s="1">
        <v>682</v>
      </c>
      <c r="K83" s="1">
        <v>702</v>
      </c>
      <c r="L83" s="1">
        <v>633</v>
      </c>
      <c r="M83" s="1">
        <v>647</v>
      </c>
      <c r="N83" s="1">
        <v>556</v>
      </c>
      <c r="O83" s="1">
        <v>431</v>
      </c>
      <c r="P83" s="1">
        <v>341</v>
      </c>
      <c r="Q83" s="1">
        <v>279</v>
      </c>
      <c r="R83" s="1">
        <v>271</v>
      </c>
    </row>
    <row r="84" spans="1:18" ht="12.75">
      <c r="A84" s="4" t="s">
        <v>960</v>
      </c>
      <c r="B84" s="1">
        <f t="shared" si="1"/>
        <v>1954</v>
      </c>
      <c r="C84" s="1">
        <v>220</v>
      </c>
      <c r="D84" s="1">
        <v>252</v>
      </c>
      <c r="E84" s="1">
        <v>167</v>
      </c>
      <c r="F84" s="1">
        <v>124</v>
      </c>
      <c r="G84" s="1">
        <v>106</v>
      </c>
      <c r="H84" s="1">
        <v>189</v>
      </c>
      <c r="I84" s="1">
        <v>262</v>
      </c>
      <c r="J84" s="1">
        <v>242</v>
      </c>
      <c r="K84" s="1">
        <v>103</v>
      </c>
      <c r="L84" s="1">
        <v>75</v>
      </c>
      <c r="M84" s="1">
        <v>62</v>
      </c>
      <c r="N84" s="1">
        <v>55</v>
      </c>
      <c r="O84" s="1">
        <v>39</v>
      </c>
      <c r="P84" s="1">
        <v>21</v>
      </c>
      <c r="Q84" s="1">
        <v>17</v>
      </c>
      <c r="R84" s="1">
        <v>20</v>
      </c>
    </row>
    <row r="85" spans="1:18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4" t="s">
        <v>961</v>
      </c>
      <c r="B86" s="1">
        <f t="shared" si="1"/>
        <v>8978</v>
      </c>
      <c r="C86" s="1">
        <v>509</v>
      </c>
      <c r="D86" s="1">
        <v>689</v>
      </c>
      <c r="E86" s="1">
        <v>849</v>
      </c>
      <c r="F86" s="1">
        <v>857</v>
      </c>
      <c r="G86" s="1">
        <v>887</v>
      </c>
      <c r="H86" s="1">
        <v>709</v>
      </c>
      <c r="I86" s="1">
        <v>513</v>
      </c>
      <c r="J86" s="1">
        <v>508</v>
      </c>
      <c r="K86" s="1">
        <v>505</v>
      </c>
      <c r="L86" s="1">
        <v>616</v>
      </c>
      <c r="M86" s="1">
        <v>592</v>
      </c>
      <c r="N86" s="1">
        <v>574</v>
      </c>
      <c r="O86" s="1">
        <v>433</v>
      </c>
      <c r="P86" s="1">
        <v>268</v>
      </c>
      <c r="Q86" s="1">
        <v>229</v>
      </c>
      <c r="R86" s="1">
        <v>240</v>
      </c>
    </row>
    <row r="87" spans="1:18" ht="12.75">
      <c r="A87" s="4" t="s">
        <v>962</v>
      </c>
      <c r="B87" s="1">
        <f t="shared" si="1"/>
        <v>11151</v>
      </c>
      <c r="C87" s="1">
        <v>756</v>
      </c>
      <c r="D87" s="1">
        <v>1081</v>
      </c>
      <c r="E87" s="1">
        <v>1127</v>
      </c>
      <c r="F87" s="1">
        <v>1015</v>
      </c>
      <c r="G87" s="1">
        <v>877</v>
      </c>
      <c r="H87" s="1">
        <v>845</v>
      </c>
      <c r="I87" s="1">
        <v>789</v>
      </c>
      <c r="J87" s="1">
        <v>854</v>
      </c>
      <c r="K87" s="1">
        <v>759</v>
      </c>
      <c r="L87" s="1">
        <v>664</v>
      </c>
      <c r="M87" s="1">
        <v>647</v>
      </c>
      <c r="N87" s="1">
        <v>516</v>
      </c>
      <c r="O87" s="1">
        <v>412</v>
      </c>
      <c r="P87" s="1">
        <v>327</v>
      </c>
      <c r="Q87" s="1">
        <v>240</v>
      </c>
      <c r="R87" s="1">
        <v>242</v>
      </c>
    </row>
    <row r="88" spans="1:18" ht="12.75">
      <c r="A88" s="4" t="s">
        <v>963</v>
      </c>
      <c r="B88" s="1">
        <f t="shared" si="1"/>
        <v>927</v>
      </c>
      <c r="C88" s="1">
        <v>123</v>
      </c>
      <c r="D88" s="1">
        <v>91</v>
      </c>
      <c r="E88" s="1">
        <v>78</v>
      </c>
      <c r="F88" s="1">
        <v>63</v>
      </c>
      <c r="G88" s="1">
        <v>51</v>
      </c>
      <c r="H88" s="1">
        <v>114</v>
      </c>
      <c r="I88" s="1">
        <v>124</v>
      </c>
      <c r="J88" s="1">
        <v>73</v>
      </c>
      <c r="K88" s="1">
        <v>50</v>
      </c>
      <c r="L88" s="1">
        <v>40</v>
      </c>
      <c r="M88" s="1">
        <v>28</v>
      </c>
      <c r="N88" s="1">
        <v>30</v>
      </c>
      <c r="O88" s="1">
        <v>29</v>
      </c>
      <c r="P88" s="1">
        <v>17</v>
      </c>
      <c r="Q88" s="1">
        <v>7</v>
      </c>
      <c r="R88" s="1">
        <v>9</v>
      </c>
    </row>
    <row r="89" spans="1:18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4" t="s">
        <v>964</v>
      </c>
      <c r="B90" s="1">
        <f t="shared" si="1"/>
        <v>14464</v>
      </c>
      <c r="C90" s="1">
        <v>970</v>
      </c>
      <c r="D90" s="1">
        <v>1442</v>
      </c>
      <c r="E90" s="1">
        <v>1401</v>
      </c>
      <c r="F90" s="1">
        <v>1259</v>
      </c>
      <c r="G90" s="1">
        <v>1152</v>
      </c>
      <c r="H90" s="1">
        <v>1109</v>
      </c>
      <c r="I90" s="1">
        <v>1061</v>
      </c>
      <c r="J90" s="1">
        <v>1108</v>
      </c>
      <c r="K90" s="1">
        <v>971</v>
      </c>
      <c r="L90" s="1">
        <v>824</v>
      </c>
      <c r="M90" s="1">
        <v>803</v>
      </c>
      <c r="N90" s="1">
        <v>733</v>
      </c>
      <c r="O90" s="1">
        <v>641</v>
      </c>
      <c r="P90" s="1">
        <v>408</v>
      </c>
      <c r="Q90" s="1">
        <v>306</v>
      </c>
      <c r="R90" s="1">
        <v>276</v>
      </c>
    </row>
    <row r="91" spans="1:18" ht="12.75">
      <c r="A91" s="4" t="s">
        <v>965</v>
      </c>
      <c r="B91" s="1">
        <f t="shared" si="1"/>
        <v>2869</v>
      </c>
      <c r="C91" s="1">
        <v>194</v>
      </c>
      <c r="D91" s="1">
        <v>318</v>
      </c>
      <c r="E91" s="1">
        <v>295</v>
      </c>
      <c r="F91" s="1">
        <v>251</v>
      </c>
      <c r="G91" s="1">
        <v>207</v>
      </c>
      <c r="H91" s="1">
        <v>202</v>
      </c>
      <c r="I91" s="1">
        <v>226</v>
      </c>
      <c r="J91" s="1">
        <v>224</v>
      </c>
      <c r="K91" s="1">
        <v>200</v>
      </c>
      <c r="L91" s="1">
        <v>168</v>
      </c>
      <c r="M91" s="1">
        <v>134</v>
      </c>
      <c r="N91" s="1">
        <v>128</v>
      </c>
      <c r="O91" s="1">
        <v>112</v>
      </c>
      <c r="P91" s="1">
        <v>70</v>
      </c>
      <c r="Q91" s="1">
        <v>68</v>
      </c>
      <c r="R91" s="1">
        <v>72</v>
      </c>
    </row>
    <row r="92" spans="1:18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4" t="s">
        <v>966</v>
      </c>
      <c r="B93" s="1">
        <f t="shared" si="1"/>
        <v>470</v>
      </c>
      <c r="C93" s="1">
        <v>30</v>
      </c>
      <c r="D93" s="1">
        <v>45</v>
      </c>
      <c r="E93" s="1">
        <v>33</v>
      </c>
      <c r="F93" s="1">
        <v>34</v>
      </c>
      <c r="G93" s="1">
        <v>36</v>
      </c>
      <c r="H93" s="1">
        <v>42</v>
      </c>
      <c r="I93" s="1">
        <v>31</v>
      </c>
      <c r="J93" s="1">
        <v>26</v>
      </c>
      <c r="K93" s="1">
        <v>22</v>
      </c>
      <c r="L93" s="1">
        <v>34</v>
      </c>
      <c r="M93" s="1">
        <v>31</v>
      </c>
      <c r="N93" s="1">
        <v>22</v>
      </c>
      <c r="O93" s="1">
        <v>23</v>
      </c>
      <c r="P93" s="1">
        <v>28</v>
      </c>
      <c r="Q93" s="1">
        <v>11</v>
      </c>
      <c r="R93" s="1">
        <v>22</v>
      </c>
    </row>
    <row r="94" spans="1:18" ht="12.75">
      <c r="A94" s="4" t="s">
        <v>967</v>
      </c>
      <c r="B94" s="1">
        <f t="shared" si="1"/>
        <v>600</v>
      </c>
      <c r="C94" s="1">
        <v>37</v>
      </c>
      <c r="D94" s="1">
        <v>76</v>
      </c>
      <c r="E94" s="1">
        <v>55</v>
      </c>
      <c r="F94" s="1">
        <v>40</v>
      </c>
      <c r="G94" s="1">
        <v>39</v>
      </c>
      <c r="H94" s="1">
        <v>26</v>
      </c>
      <c r="I94" s="1">
        <v>58</v>
      </c>
      <c r="J94" s="1">
        <v>54</v>
      </c>
      <c r="K94" s="1">
        <v>52</v>
      </c>
      <c r="L94" s="1">
        <v>29</v>
      </c>
      <c r="M94" s="1">
        <v>26</v>
      </c>
      <c r="N94" s="1">
        <v>38</v>
      </c>
      <c r="O94" s="1">
        <v>21</v>
      </c>
      <c r="P94" s="1">
        <v>27</v>
      </c>
      <c r="Q94" s="1">
        <v>9</v>
      </c>
      <c r="R94" s="1">
        <v>13</v>
      </c>
    </row>
    <row r="95" spans="1:18" ht="12.75">
      <c r="A95" s="4" t="s">
        <v>968</v>
      </c>
      <c r="B95" s="1">
        <f t="shared" si="1"/>
        <v>654</v>
      </c>
      <c r="C95" s="1">
        <v>34</v>
      </c>
      <c r="D95" s="1">
        <v>66</v>
      </c>
      <c r="E95" s="1">
        <v>53</v>
      </c>
      <c r="F95" s="1">
        <v>51</v>
      </c>
      <c r="G95" s="1">
        <v>44</v>
      </c>
      <c r="H95" s="1">
        <v>45</v>
      </c>
      <c r="I95" s="1">
        <v>56</v>
      </c>
      <c r="J95" s="1">
        <v>45</v>
      </c>
      <c r="K95" s="1">
        <v>41</v>
      </c>
      <c r="L95" s="1">
        <v>36</v>
      </c>
      <c r="M95" s="1">
        <v>36</v>
      </c>
      <c r="N95" s="1">
        <v>39</v>
      </c>
      <c r="O95" s="1">
        <v>32</v>
      </c>
      <c r="P95" s="1">
        <v>21</v>
      </c>
      <c r="Q95" s="1">
        <v>23</v>
      </c>
      <c r="R95" s="1">
        <v>32</v>
      </c>
    </row>
    <row r="96" spans="1:18" ht="12.75">
      <c r="A96" s="4" t="s">
        <v>969</v>
      </c>
      <c r="B96" s="1">
        <f t="shared" si="1"/>
        <v>270</v>
      </c>
      <c r="C96" s="1">
        <v>13</v>
      </c>
      <c r="D96" s="1">
        <v>24</v>
      </c>
      <c r="E96" s="1">
        <v>29</v>
      </c>
      <c r="F96" s="1">
        <v>30</v>
      </c>
      <c r="G96" s="1">
        <v>25</v>
      </c>
      <c r="H96" s="1">
        <v>11</v>
      </c>
      <c r="I96" s="1">
        <v>16</v>
      </c>
      <c r="J96" s="1">
        <v>23</v>
      </c>
      <c r="K96" s="1">
        <v>17</v>
      </c>
      <c r="L96" s="1">
        <v>15</v>
      </c>
      <c r="M96" s="1">
        <v>15</v>
      </c>
      <c r="N96" s="1">
        <v>14</v>
      </c>
      <c r="O96" s="1">
        <v>7</v>
      </c>
      <c r="P96" s="1">
        <v>15</v>
      </c>
      <c r="Q96" s="1">
        <v>9</v>
      </c>
      <c r="R96" s="1">
        <v>7</v>
      </c>
    </row>
    <row r="97" spans="1:18" ht="12.75">
      <c r="A97" s="4" t="s">
        <v>970</v>
      </c>
      <c r="B97" s="1">
        <f t="shared" si="1"/>
        <v>45</v>
      </c>
      <c r="C97" s="1">
        <v>0</v>
      </c>
      <c r="D97" s="1">
        <v>3</v>
      </c>
      <c r="E97" s="1">
        <v>2</v>
      </c>
      <c r="F97" s="1">
        <v>3</v>
      </c>
      <c r="G97" s="1">
        <v>3</v>
      </c>
      <c r="H97" s="1">
        <v>3</v>
      </c>
      <c r="I97" s="1">
        <v>1</v>
      </c>
      <c r="J97" s="1">
        <v>1</v>
      </c>
      <c r="K97" s="1">
        <v>3</v>
      </c>
      <c r="L97" s="1">
        <v>2</v>
      </c>
      <c r="M97" s="1">
        <v>5</v>
      </c>
      <c r="N97" s="1">
        <v>1</v>
      </c>
      <c r="O97" s="1">
        <v>6</v>
      </c>
      <c r="P97" s="1">
        <v>4</v>
      </c>
      <c r="Q97" s="1">
        <v>2</v>
      </c>
      <c r="R97" s="1">
        <v>6</v>
      </c>
    </row>
    <row r="98" spans="1:18" ht="12.75">
      <c r="A98" s="4" t="s">
        <v>971</v>
      </c>
      <c r="B98" s="1">
        <f t="shared" si="1"/>
        <v>474</v>
      </c>
      <c r="C98" s="1">
        <v>20</v>
      </c>
      <c r="D98" s="1">
        <v>28</v>
      </c>
      <c r="E98" s="1">
        <v>45</v>
      </c>
      <c r="F98" s="1">
        <v>52</v>
      </c>
      <c r="G98" s="1">
        <v>40</v>
      </c>
      <c r="H98" s="1">
        <v>30</v>
      </c>
      <c r="I98" s="1">
        <v>22</v>
      </c>
      <c r="J98" s="1">
        <v>21</v>
      </c>
      <c r="K98" s="1">
        <v>25</v>
      </c>
      <c r="L98" s="1">
        <v>35</v>
      </c>
      <c r="M98" s="1">
        <v>32</v>
      </c>
      <c r="N98" s="1">
        <v>28</v>
      </c>
      <c r="O98" s="1">
        <v>21</v>
      </c>
      <c r="P98" s="1">
        <v>22</v>
      </c>
      <c r="Q98" s="1">
        <v>23</v>
      </c>
      <c r="R98" s="1">
        <v>30</v>
      </c>
    </row>
    <row r="99" spans="1:18" ht="12.75">
      <c r="A99" s="4" t="s">
        <v>972</v>
      </c>
      <c r="B99" s="1">
        <f t="shared" si="1"/>
        <v>380</v>
      </c>
      <c r="C99" s="1">
        <v>15</v>
      </c>
      <c r="D99" s="1">
        <v>31</v>
      </c>
      <c r="E99" s="1">
        <v>32</v>
      </c>
      <c r="F99" s="1">
        <v>33</v>
      </c>
      <c r="G99" s="1">
        <v>19</v>
      </c>
      <c r="H99" s="1">
        <v>38</v>
      </c>
      <c r="I99" s="1">
        <v>14</v>
      </c>
      <c r="J99" s="1">
        <v>28</v>
      </c>
      <c r="K99" s="1">
        <v>24</v>
      </c>
      <c r="L99" s="1">
        <v>29</v>
      </c>
      <c r="M99" s="1">
        <v>15</v>
      </c>
      <c r="N99" s="1">
        <v>24</v>
      </c>
      <c r="O99" s="1">
        <v>17</v>
      </c>
      <c r="P99" s="1">
        <v>25</v>
      </c>
      <c r="Q99" s="1">
        <v>18</v>
      </c>
      <c r="R99" s="1">
        <v>18</v>
      </c>
    </row>
    <row r="100" spans="1:18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4" t="s">
        <v>973</v>
      </c>
      <c r="B101" s="1">
        <f t="shared" si="1"/>
        <v>5774</v>
      </c>
      <c r="C101" s="1">
        <v>391</v>
      </c>
      <c r="D101" s="1">
        <v>510</v>
      </c>
      <c r="E101" s="1">
        <v>524</v>
      </c>
      <c r="F101" s="1">
        <v>514</v>
      </c>
      <c r="G101" s="1">
        <v>506</v>
      </c>
      <c r="H101" s="1">
        <v>453</v>
      </c>
      <c r="I101" s="1">
        <v>432</v>
      </c>
      <c r="J101" s="1">
        <v>386</v>
      </c>
      <c r="K101" s="1">
        <v>348</v>
      </c>
      <c r="L101" s="1">
        <v>341</v>
      </c>
      <c r="M101" s="1">
        <v>328</v>
      </c>
      <c r="N101" s="1">
        <v>282</v>
      </c>
      <c r="O101" s="1">
        <v>242</v>
      </c>
      <c r="P101" s="1">
        <v>188</v>
      </c>
      <c r="Q101" s="1">
        <v>152</v>
      </c>
      <c r="R101" s="1">
        <v>177</v>
      </c>
    </row>
    <row r="102" spans="1:18" ht="12.75">
      <c r="A102" s="4" t="s">
        <v>974</v>
      </c>
      <c r="B102" s="1">
        <f t="shared" si="1"/>
        <v>229</v>
      </c>
      <c r="C102" s="1">
        <v>30</v>
      </c>
      <c r="D102" s="1">
        <v>20</v>
      </c>
      <c r="E102" s="1">
        <v>8</v>
      </c>
      <c r="F102" s="1">
        <v>18</v>
      </c>
      <c r="G102" s="1">
        <v>25</v>
      </c>
      <c r="H102" s="1">
        <v>34</v>
      </c>
      <c r="I102" s="1">
        <v>42</v>
      </c>
      <c r="J102" s="1">
        <v>7</v>
      </c>
      <c r="K102" s="1">
        <v>5</v>
      </c>
      <c r="L102" s="1">
        <v>8</v>
      </c>
      <c r="M102" s="1">
        <v>13</v>
      </c>
      <c r="N102" s="1">
        <v>6</v>
      </c>
      <c r="O102" s="1">
        <v>6</v>
      </c>
      <c r="P102" s="1">
        <v>2</v>
      </c>
      <c r="Q102" s="1">
        <v>3</v>
      </c>
      <c r="R102" s="1">
        <v>2</v>
      </c>
    </row>
    <row r="103" spans="1:18" ht="12.75">
      <c r="A103" t="s">
        <v>508</v>
      </c>
      <c r="B103" s="1"/>
      <c r="C103" s="1"/>
      <c r="D103" s="1"/>
      <c r="E103" s="1"/>
      <c r="F103" s="1"/>
      <c r="G103" s="1"/>
      <c r="I103" s="1"/>
      <c r="J103" s="1"/>
      <c r="K103" s="1"/>
      <c r="L103" s="1"/>
      <c r="N103" s="1"/>
      <c r="O103" s="1"/>
      <c r="P103" s="1"/>
      <c r="Q103" s="1"/>
      <c r="R103" s="1"/>
    </row>
    <row r="104" spans="1:18" ht="12.75">
      <c r="A104" s="4" t="s">
        <v>975</v>
      </c>
      <c r="B104" s="1">
        <f t="shared" si="1"/>
        <v>694</v>
      </c>
      <c r="C104" s="1">
        <v>37</v>
      </c>
      <c r="D104" s="1">
        <v>55</v>
      </c>
      <c r="E104" s="1">
        <v>68</v>
      </c>
      <c r="F104" s="1">
        <v>46</v>
      </c>
      <c r="G104" s="1">
        <v>63</v>
      </c>
      <c r="H104" s="1">
        <v>45</v>
      </c>
      <c r="I104" s="1">
        <v>46</v>
      </c>
      <c r="J104" s="1">
        <v>50</v>
      </c>
      <c r="K104" s="1">
        <v>40</v>
      </c>
      <c r="L104" s="1">
        <v>37</v>
      </c>
      <c r="M104" s="1">
        <v>52</v>
      </c>
      <c r="N104" s="1">
        <v>35</v>
      </c>
      <c r="O104" s="1">
        <v>54</v>
      </c>
      <c r="P104" s="1">
        <v>33</v>
      </c>
      <c r="Q104" s="1">
        <v>12</v>
      </c>
      <c r="R104" s="1">
        <v>21</v>
      </c>
    </row>
    <row r="105" spans="1:18" ht="12.75">
      <c r="A105" s="4" t="s">
        <v>976</v>
      </c>
      <c r="B105" s="1">
        <f t="shared" si="1"/>
        <v>3219</v>
      </c>
      <c r="C105" s="1">
        <v>198</v>
      </c>
      <c r="D105" s="1">
        <v>305</v>
      </c>
      <c r="E105" s="1">
        <v>279</v>
      </c>
      <c r="F105" s="1">
        <v>249</v>
      </c>
      <c r="G105" s="1">
        <v>231</v>
      </c>
      <c r="H105" s="1">
        <v>242</v>
      </c>
      <c r="I105" s="1">
        <v>203</v>
      </c>
      <c r="J105" s="1">
        <v>216</v>
      </c>
      <c r="K105" s="1">
        <v>199</v>
      </c>
      <c r="L105" s="1">
        <v>182</v>
      </c>
      <c r="M105" s="1">
        <v>185</v>
      </c>
      <c r="N105" s="1">
        <v>179</v>
      </c>
      <c r="O105" s="1">
        <v>168</v>
      </c>
      <c r="P105" s="1">
        <v>129</v>
      </c>
      <c r="Q105" s="1">
        <v>98</v>
      </c>
      <c r="R105" s="1">
        <v>156</v>
      </c>
    </row>
    <row r="106" spans="1:18" ht="12.75">
      <c r="A106" s="4" t="s">
        <v>977</v>
      </c>
      <c r="B106" s="1">
        <f t="shared" si="1"/>
        <v>1030</v>
      </c>
      <c r="C106" s="1">
        <v>72</v>
      </c>
      <c r="D106" s="1">
        <v>90</v>
      </c>
      <c r="E106" s="1">
        <v>82</v>
      </c>
      <c r="F106" s="1">
        <v>73</v>
      </c>
      <c r="G106" s="1">
        <v>90</v>
      </c>
      <c r="H106" s="1">
        <v>73</v>
      </c>
      <c r="I106" s="1">
        <v>82</v>
      </c>
      <c r="J106" s="1">
        <v>74</v>
      </c>
      <c r="K106" s="1">
        <v>70</v>
      </c>
      <c r="L106" s="1">
        <v>74</v>
      </c>
      <c r="M106" s="1">
        <v>59</v>
      </c>
      <c r="N106" s="1">
        <v>54</v>
      </c>
      <c r="O106" s="1">
        <v>40</v>
      </c>
      <c r="P106" s="1">
        <v>27</v>
      </c>
      <c r="Q106" s="1">
        <v>22</v>
      </c>
      <c r="R106" s="1">
        <v>48</v>
      </c>
    </row>
    <row r="107" spans="1:18" ht="12.75">
      <c r="A107" s="4" t="s">
        <v>978</v>
      </c>
      <c r="B107" s="1">
        <f t="shared" si="1"/>
        <v>326</v>
      </c>
      <c r="C107" s="1">
        <v>34</v>
      </c>
      <c r="D107" s="1">
        <v>37</v>
      </c>
      <c r="E107" s="1">
        <v>28</v>
      </c>
      <c r="F107" s="1">
        <v>16</v>
      </c>
      <c r="G107" s="1">
        <v>16</v>
      </c>
      <c r="H107" s="1">
        <v>29</v>
      </c>
      <c r="I107" s="1">
        <v>29</v>
      </c>
      <c r="J107" s="1">
        <v>34</v>
      </c>
      <c r="K107" s="1">
        <v>24</v>
      </c>
      <c r="L107" s="1">
        <v>16</v>
      </c>
      <c r="M107" s="1">
        <v>18</v>
      </c>
      <c r="N107" s="1">
        <v>17</v>
      </c>
      <c r="O107" s="1">
        <v>11</v>
      </c>
      <c r="P107" s="1">
        <v>7</v>
      </c>
      <c r="Q107" s="1">
        <v>4</v>
      </c>
      <c r="R107" s="1">
        <v>6</v>
      </c>
    </row>
    <row r="108" spans="1:18" ht="12.75">
      <c r="A108" s="4" t="s">
        <v>979</v>
      </c>
      <c r="B108" s="1">
        <f t="shared" si="1"/>
        <v>462</v>
      </c>
      <c r="C108" s="1">
        <v>18</v>
      </c>
      <c r="D108" s="1">
        <v>31</v>
      </c>
      <c r="E108" s="1">
        <v>37</v>
      </c>
      <c r="F108" s="1">
        <v>43</v>
      </c>
      <c r="G108" s="1">
        <v>43</v>
      </c>
      <c r="H108" s="1">
        <v>20</v>
      </c>
      <c r="I108" s="1">
        <v>24</v>
      </c>
      <c r="J108" s="1">
        <v>28</v>
      </c>
      <c r="K108" s="1">
        <v>29</v>
      </c>
      <c r="L108" s="1">
        <v>35</v>
      </c>
      <c r="M108" s="1">
        <v>34</v>
      </c>
      <c r="N108" s="1">
        <v>33</v>
      </c>
      <c r="O108" s="1">
        <v>23</v>
      </c>
      <c r="P108" s="1">
        <v>10</v>
      </c>
      <c r="Q108" s="1">
        <v>19</v>
      </c>
      <c r="R108" s="1">
        <v>35</v>
      </c>
    </row>
    <row r="109" spans="1:18" ht="12.75">
      <c r="A109" s="4" t="s">
        <v>980</v>
      </c>
      <c r="B109" s="1">
        <f t="shared" si="1"/>
        <v>248</v>
      </c>
      <c r="C109" s="1">
        <v>15</v>
      </c>
      <c r="D109" s="1">
        <v>22</v>
      </c>
      <c r="E109" s="1">
        <v>18</v>
      </c>
      <c r="F109" s="1">
        <v>22</v>
      </c>
      <c r="G109" s="1">
        <v>22</v>
      </c>
      <c r="H109" s="1">
        <v>22</v>
      </c>
      <c r="I109" s="1">
        <v>20</v>
      </c>
      <c r="J109" s="1">
        <v>18</v>
      </c>
      <c r="K109" s="1">
        <v>14</v>
      </c>
      <c r="L109" s="1">
        <v>10</v>
      </c>
      <c r="M109" s="1">
        <v>24</v>
      </c>
      <c r="N109" s="1">
        <v>12</v>
      </c>
      <c r="O109" s="1">
        <v>14</v>
      </c>
      <c r="P109" s="1">
        <v>2</v>
      </c>
      <c r="Q109" s="1">
        <v>7</v>
      </c>
      <c r="R109" s="1">
        <v>6</v>
      </c>
    </row>
    <row r="110" spans="1:18" ht="12.75">
      <c r="A110" s="4" t="s">
        <v>981</v>
      </c>
      <c r="B110" s="1">
        <f t="shared" si="1"/>
        <v>2567</v>
      </c>
      <c r="C110" s="1">
        <v>175</v>
      </c>
      <c r="D110" s="1">
        <v>268</v>
      </c>
      <c r="E110" s="1">
        <v>226</v>
      </c>
      <c r="F110" s="1">
        <v>213</v>
      </c>
      <c r="G110" s="1">
        <v>203</v>
      </c>
      <c r="H110" s="1">
        <v>204</v>
      </c>
      <c r="I110" s="1">
        <v>234</v>
      </c>
      <c r="J110" s="1">
        <v>208</v>
      </c>
      <c r="K110" s="1">
        <v>146</v>
      </c>
      <c r="L110" s="1">
        <v>123</v>
      </c>
      <c r="M110" s="1">
        <v>110</v>
      </c>
      <c r="N110" s="1">
        <v>127</v>
      </c>
      <c r="O110" s="1">
        <v>142</v>
      </c>
      <c r="P110" s="1">
        <v>85</v>
      </c>
      <c r="Q110" s="1">
        <v>59</v>
      </c>
      <c r="R110" s="1">
        <v>44</v>
      </c>
    </row>
    <row r="111" spans="1:18" ht="12.75">
      <c r="A111" s="4" t="s">
        <v>982</v>
      </c>
      <c r="B111" s="1">
        <f t="shared" si="1"/>
        <v>133</v>
      </c>
      <c r="C111" s="1">
        <v>4</v>
      </c>
      <c r="D111" s="1">
        <v>8</v>
      </c>
      <c r="E111" s="1">
        <v>11</v>
      </c>
      <c r="F111" s="1">
        <v>12</v>
      </c>
      <c r="G111" s="1">
        <v>15</v>
      </c>
      <c r="H111" s="1">
        <v>4</v>
      </c>
      <c r="I111" s="1">
        <v>7</v>
      </c>
      <c r="J111" s="1">
        <v>6</v>
      </c>
      <c r="K111" s="1">
        <v>6</v>
      </c>
      <c r="L111" s="1">
        <v>7</v>
      </c>
      <c r="M111" s="1">
        <v>11</v>
      </c>
      <c r="N111" s="1">
        <v>6</v>
      </c>
      <c r="O111" s="1">
        <v>11</v>
      </c>
      <c r="P111" s="1">
        <v>7</v>
      </c>
      <c r="Q111" s="1">
        <v>9</v>
      </c>
      <c r="R111" s="1">
        <v>9</v>
      </c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8" width="8.7109375" style="0" customWidth="1"/>
  </cols>
  <sheetData>
    <row r="1" ht="12.75">
      <c r="A1" t="s">
        <v>774</v>
      </c>
    </row>
    <row r="2" ht="12.75">
      <c r="A2" t="s">
        <v>1036</v>
      </c>
    </row>
    <row r="4" spans="2:18" ht="12.75">
      <c r="B4" s="11" t="s">
        <v>544</v>
      </c>
      <c r="C4" s="11" t="s">
        <v>231</v>
      </c>
      <c r="D4" s="13" t="s">
        <v>232</v>
      </c>
      <c r="E4" s="13" t="s">
        <v>233</v>
      </c>
      <c r="F4" s="11" t="s">
        <v>234</v>
      </c>
      <c r="G4" s="11" t="s">
        <v>235</v>
      </c>
      <c r="H4" s="11" t="s">
        <v>236</v>
      </c>
      <c r="I4" s="11" t="s">
        <v>237</v>
      </c>
      <c r="J4" s="11" t="s">
        <v>238</v>
      </c>
      <c r="K4" s="11" t="s">
        <v>239</v>
      </c>
      <c r="L4" s="11" t="s">
        <v>240</v>
      </c>
      <c r="M4" s="11" t="s">
        <v>241</v>
      </c>
      <c r="N4" s="11" t="s">
        <v>242</v>
      </c>
      <c r="O4" s="11" t="s">
        <v>243</v>
      </c>
      <c r="P4" s="11" t="s">
        <v>244</v>
      </c>
      <c r="Q4" s="11" t="s">
        <v>245</v>
      </c>
      <c r="R4" s="11" t="s">
        <v>246</v>
      </c>
    </row>
    <row r="6" spans="1:18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4" t="s">
        <v>894</v>
      </c>
      <c r="B7" s="1">
        <f>SUM(C7:R7)</f>
        <v>1710</v>
      </c>
      <c r="C7" s="1">
        <v>37</v>
      </c>
      <c r="D7" s="1">
        <v>54</v>
      </c>
      <c r="E7" s="1">
        <v>67</v>
      </c>
      <c r="F7" s="1">
        <v>91</v>
      </c>
      <c r="G7" s="1">
        <v>102</v>
      </c>
      <c r="H7" s="1">
        <v>104</v>
      </c>
      <c r="I7" s="1">
        <v>77</v>
      </c>
      <c r="J7" s="1">
        <v>73</v>
      </c>
      <c r="K7" s="1">
        <v>73</v>
      </c>
      <c r="L7" s="1">
        <v>77</v>
      </c>
      <c r="M7" s="1">
        <v>118</v>
      </c>
      <c r="N7" s="1">
        <v>139</v>
      </c>
      <c r="O7" s="1">
        <v>133</v>
      </c>
      <c r="P7" s="1">
        <v>141</v>
      </c>
      <c r="Q7" s="1">
        <v>169</v>
      </c>
      <c r="R7" s="1">
        <v>255</v>
      </c>
    </row>
    <row r="8" spans="1:18" ht="12.75">
      <c r="A8" s="4" t="s">
        <v>895</v>
      </c>
      <c r="B8" s="1">
        <f aca="true" t="shared" si="0" ref="B8:B71">SUM(C8:R8)</f>
        <v>2546</v>
      </c>
      <c r="C8" s="1">
        <v>69</v>
      </c>
      <c r="D8" s="1">
        <v>79</v>
      </c>
      <c r="E8" s="1">
        <v>107</v>
      </c>
      <c r="F8" s="1">
        <v>183</v>
      </c>
      <c r="G8" s="1">
        <v>200</v>
      </c>
      <c r="H8" s="1">
        <v>165</v>
      </c>
      <c r="I8" s="1">
        <v>106</v>
      </c>
      <c r="J8" s="1">
        <v>112</v>
      </c>
      <c r="K8" s="1">
        <v>134</v>
      </c>
      <c r="L8" s="1">
        <v>128</v>
      </c>
      <c r="M8" s="1">
        <v>165</v>
      </c>
      <c r="N8" s="1">
        <v>205</v>
      </c>
      <c r="O8" s="1">
        <v>180</v>
      </c>
      <c r="P8" s="1">
        <v>198</v>
      </c>
      <c r="Q8" s="1">
        <v>180</v>
      </c>
      <c r="R8" s="1">
        <v>335</v>
      </c>
    </row>
    <row r="9" spans="1:18" ht="12.75">
      <c r="A9" s="4" t="s">
        <v>896</v>
      </c>
      <c r="B9" s="1">
        <f t="shared" si="0"/>
        <v>3929</v>
      </c>
      <c r="C9" s="1">
        <v>103</v>
      </c>
      <c r="D9" s="1">
        <v>141</v>
      </c>
      <c r="E9" s="1">
        <v>204</v>
      </c>
      <c r="F9" s="1">
        <v>263</v>
      </c>
      <c r="G9" s="1">
        <v>253</v>
      </c>
      <c r="H9" s="1">
        <v>230</v>
      </c>
      <c r="I9" s="1">
        <v>161</v>
      </c>
      <c r="J9" s="1">
        <v>190</v>
      </c>
      <c r="K9" s="1">
        <v>193</v>
      </c>
      <c r="L9" s="1">
        <v>209</v>
      </c>
      <c r="M9" s="1">
        <v>283</v>
      </c>
      <c r="N9" s="1">
        <v>304</v>
      </c>
      <c r="O9" s="1">
        <v>311</v>
      </c>
      <c r="P9" s="1">
        <v>328</v>
      </c>
      <c r="Q9" s="1">
        <v>281</v>
      </c>
      <c r="R9" s="1">
        <v>475</v>
      </c>
    </row>
    <row r="10" spans="1:18" ht="12.75">
      <c r="A10" s="4" t="s">
        <v>897</v>
      </c>
      <c r="B10" s="1">
        <f t="shared" si="0"/>
        <v>2681</v>
      </c>
      <c r="C10" s="1">
        <v>85</v>
      </c>
      <c r="D10" s="1">
        <v>119</v>
      </c>
      <c r="E10" s="1">
        <v>151</v>
      </c>
      <c r="F10" s="1">
        <v>193</v>
      </c>
      <c r="G10" s="1">
        <v>175</v>
      </c>
      <c r="H10" s="1">
        <v>137</v>
      </c>
      <c r="I10" s="1">
        <v>98</v>
      </c>
      <c r="J10" s="1">
        <v>107</v>
      </c>
      <c r="K10" s="1">
        <v>121</v>
      </c>
      <c r="L10" s="1">
        <v>141</v>
      </c>
      <c r="M10" s="1">
        <v>189</v>
      </c>
      <c r="N10" s="1">
        <v>222</v>
      </c>
      <c r="O10" s="1">
        <v>215</v>
      </c>
      <c r="P10" s="1">
        <v>204</v>
      </c>
      <c r="Q10" s="1">
        <v>201</v>
      </c>
      <c r="R10" s="1">
        <v>323</v>
      </c>
    </row>
    <row r="11" spans="1:18" ht="12.75">
      <c r="A11" s="4" t="s">
        <v>898</v>
      </c>
      <c r="B11" s="1">
        <f t="shared" si="0"/>
        <v>2002</v>
      </c>
      <c r="C11" s="1">
        <v>65</v>
      </c>
      <c r="D11" s="1">
        <v>60</v>
      </c>
      <c r="E11" s="1">
        <v>85</v>
      </c>
      <c r="F11" s="1">
        <v>116</v>
      </c>
      <c r="G11" s="1">
        <v>153</v>
      </c>
      <c r="H11" s="1">
        <v>102</v>
      </c>
      <c r="I11" s="1">
        <v>92</v>
      </c>
      <c r="J11" s="1">
        <v>88</v>
      </c>
      <c r="K11" s="1">
        <v>103</v>
      </c>
      <c r="L11" s="1">
        <v>88</v>
      </c>
      <c r="M11" s="1">
        <v>140</v>
      </c>
      <c r="N11" s="1">
        <v>157</v>
      </c>
      <c r="O11" s="1">
        <v>181</v>
      </c>
      <c r="P11" s="1">
        <v>140</v>
      </c>
      <c r="Q11" s="1">
        <v>160</v>
      </c>
      <c r="R11" s="1">
        <v>272</v>
      </c>
    </row>
    <row r="12" spans="1:18" ht="12.75">
      <c r="A12" s="4" t="s">
        <v>899</v>
      </c>
      <c r="B12" s="1">
        <f t="shared" si="0"/>
        <v>3913</v>
      </c>
      <c r="C12" s="1">
        <v>99</v>
      </c>
      <c r="D12" s="1">
        <v>136</v>
      </c>
      <c r="E12" s="1">
        <v>256</v>
      </c>
      <c r="F12" s="1">
        <v>276</v>
      </c>
      <c r="G12" s="1">
        <v>390</v>
      </c>
      <c r="H12" s="1">
        <v>217</v>
      </c>
      <c r="I12" s="1">
        <v>149</v>
      </c>
      <c r="J12" s="1">
        <v>190</v>
      </c>
      <c r="K12" s="1">
        <v>174</v>
      </c>
      <c r="L12" s="1">
        <v>214</v>
      </c>
      <c r="M12" s="1">
        <v>250</v>
      </c>
      <c r="N12" s="1">
        <v>281</v>
      </c>
      <c r="O12" s="1">
        <v>331</v>
      </c>
      <c r="P12" s="1">
        <v>289</v>
      </c>
      <c r="Q12" s="1">
        <v>239</v>
      </c>
      <c r="R12" s="1">
        <v>422</v>
      </c>
    </row>
    <row r="13" spans="1:18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4" t="s">
        <v>900</v>
      </c>
      <c r="B14" s="1">
        <f t="shared" si="0"/>
        <v>14869</v>
      </c>
      <c r="C14" s="1">
        <v>384</v>
      </c>
      <c r="D14" s="1">
        <v>613</v>
      </c>
      <c r="E14" s="1">
        <v>785</v>
      </c>
      <c r="F14" s="1">
        <v>995</v>
      </c>
      <c r="G14" s="1">
        <v>1159</v>
      </c>
      <c r="H14" s="1">
        <v>837</v>
      </c>
      <c r="I14" s="1">
        <v>648</v>
      </c>
      <c r="J14" s="1">
        <v>689</v>
      </c>
      <c r="K14" s="1">
        <v>722</v>
      </c>
      <c r="L14" s="1">
        <v>792</v>
      </c>
      <c r="M14" s="1">
        <v>958</v>
      </c>
      <c r="N14" s="1">
        <v>1149</v>
      </c>
      <c r="O14" s="1">
        <v>1185</v>
      </c>
      <c r="P14" s="1">
        <v>1142</v>
      </c>
      <c r="Q14" s="1">
        <v>1088</v>
      </c>
      <c r="R14" s="1">
        <v>1723</v>
      </c>
    </row>
    <row r="15" spans="1:18" ht="12.75">
      <c r="A15" s="4" t="s">
        <v>901</v>
      </c>
      <c r="B15" s="1">
        <f t="shared" si="0"/>
        <v>4799</v>
      </c>
      <c r="C15" s="1">
        <v>149</v>
      </c>
      <c r="D15" s="1">
        <v>200</v>
      </c>
      <c r="E15" s="1">
        <v>285</v>
      </c>
      <c r="F15" s="1">
        <v>376</v>
      </c>
      <c r="G15" s="1">
        <v>427</v>
      </c>
      <c r="H15" s="1">
        <v>296</v>
      </c>
      <c r="I15" s="1">
        <v>248</v>
      </c>
      <c r="J15" s="1">
        <v>235</v>
      </c>
      <c r="K15" s="1">
        <v>287</v>
      </c>
      <c r="L15" s="1">
        <v>243</v>
      </c>
      <c r="M15" s="1">
        <v>276</v>
      </c>
      <c r="N15" s="1">
        <v>363</v>
      </c>
      <c r="O15" s="1">
        <v>332</v>
      </c>
      <c r="P15" s="1">
        <v>260</v>
      </c>
      <c r="Q15" s="1">
        <v>287</v>
      </c>
      <c r="R15" s="1">
        <v>535</v>
      </c>
    </row>
    <row r="16" spans="1:18" ht="12.75">
      <c r="A16" s="4" t="s">
        <v>902</v>
      </c>
      <c r="B16" s="1">
        <f t="shared" si="0"/>
        <v>7940</v>
      </c>
      <c r="C16" s="1">
        <v>191</v>
      </c>
      <c r="D16" s="1">
        <v>322</v>
      </c>
      <c r="E16" s="1">
        <v>407</v>
      </c>
      <c r="F16" s="1">
        <v>610</v>
      </c>
      <c r="G16" s="1">
        <v>639</v>
      </c>
      <c r="H16" s="1">
        <v>503</v>
      </c>
      <c r="I16" s="1">
        <v>355</v>
      </c>
      <c r="J16" s="1">
        <v>329</v>
      </c>
      <c r="K16" s="1">
        <v>391</v>
      </c>
      <c r="L16" s="1">
        <v>414</v>
      </c>
      <c r="M16" s="1">
        <v>562</v>
      </c>
      <c r="N16" s="1">
        <v>611</v>
      </c>
      <c r="O16" s="1">
        <v>615</v>
      </c>
      <c r="P16" s="1">
        <v>580</v>
      </c>
      <c r="Q16" s="1">
        <v>542</v>
      </c>
      <c r="R16" s="1">
        <v>869</v>
      </c>
    </row>
    <row r="17" spans="1:18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903</v>
      </c>
      <c r="B18" s="1">
        <f t="shared" si="0"/>
        <v>3944</v>
      </c>
      <c r="C18" s="1">
        <v>121</v>
      </c>
      <c r="D18" s="1">
        <v>170</v>
      </c>
      <c r="E18" s="1">
        <v>243</v>
      </c>
      <c r="F18" s="1">
        <v>272</v>
      </c>
      <c r="G18" s="1">
        <v>286</v>
      </c>
      <c r="H18" s="1">
        <v>227</v>
      </c>
      <c r="I18" s="1">
        <v>173</v>
      </c>
      <c r="J18" s="1">
        <v>198</v>
      </c>
      <c r="K18" s="1">
        <v>196</v>
      </c>
      <c r="L18" s="1">
        <v>218</v>
      </c>
      <c r="M18" s="1">
        <v>249</v>
      </c>
      <c r="N18" s="1">
        <v>268</v>
      </c>
      <c r="O18" s="1">
        <v>322</v>
      </c>
      <c r="P18" s="1">
        <v>284</v>
      </c>
      <c r="Q18" s="1">
        <v>283</v>
      </c>
      <c r="R18" s="1">
        <v>434</v>
      </c>
    </row>
    <row r="19" spans="1:18" ht="12.75">
      <c r="A19" s="4" t="s">
        <v>904</v>
      </c>
      <c r="B19" s="1">
        <f t="shared" si="0"/>
        <v>2942</v>
      </c>
      <c r="C19" s="1">
        <v>63</v>
      </c>
      <c r="D19" s="1">
        <v>93</v>
      </c>
      <c r="E19" s="1">
        <v>142</v>
      </c>
      <c r="F19" s="1">
        <v>194</v>
      </c>
      <c r="G19" s="1">
        <v>210</v>
      </c>
      <c r="H19" s="1">
        <v>173</v>
      </c>
      <c r="I19" s="1">
        <v>109</v>
      </c>
      <c r="J19" s="1">
        <v>101</v>
      </c>
      <c r="K19" s="1">
        <v>139</v>
      </c>
      <c r="L19" s="1">
        <v>142</v>
      </c>
      <c r="M19" s="1">
        <v>204</v>
      </c>
      <c r="N19" s="1">
        <v>262</v>
      </c>
      <c r="O19" s="1">
        <v>257</v>
      </c>
      <c r="P19" s="1">
        <v>215</v>
      </c>
      <c r="Q19" s="1">
        <v>229</v>
      </c>
      <c r="R19" s="1">
        <v>409</v>
      </c>
    </row>
    <row r="20" spans="1:18" ht="12.75">
      <c r="A20" s="4" t="s">
        <v>905</v>
      </c>
      <c r="B20" s="1">
        <f t="shared" si="0"/>
        <v>9110</v>
      </c>
      <c r="C20" s="1">
        <v>281</v>
      </c>
      <c r="D20" s="1">
        <v>435</v>
      </c>
      <c r="E20" s="1">
        <v>598</v>
      </c>
      <c r="F20" s="1">
        <v>761</v>
      </c>
      <c r="G20" s="1">
        <v>760</v>
      </c>
      <c r="H20" s="1">
        <v>594</v>
      </c>
      <c r="I20" s="1">
        <v>455</v>
      </c>
      <c r="J20" s="1">
        <v>457</v>
      </c>
      <c r="K20" s="1">
        <v>492</v>
      </c>
      <c r="L20" s="1">
        <v>580</v>
      </c>
      <c r="M20" s="1">
        <v>610</v>
      </c>
      <c r="N20" s="1">
        <v>689</v>
      </c>
      <c r="O20" s="1">
        <v>680</v>
      </c>
      <c r="P20" s="1">
        <v>543</v>
      </c>
      <c r="Q20" s="1">
        <v>453</v>
      </c>
      <c r="R20" s="1">
        <v>722</v>
      </c>
    </row>
    <row r="21" spans="1:18" ht="12.75">
      <c r="A21" s="4" t="s">
        <v>906</v>
      </c>
      <c r="B21" s="1">
        <f t="shared" si="0"/>
        <v>12790</v>
      </c>
      <c r="C21" s="1">
        <v>367</v>
      </c>
      <c r="D21" s="1">
        <v>556</v>
      </c>
      <c r="E21" s="1">
        <v>775</v>
      </c>
      <c r="F21" s="1">
        <v>988</v>
      </c>
      <c r="G21" s="1">
        <v>1051</v>
      </c>
      <c r="H21" s="1">
        <v>796</v>
      </c>
      <c r="I21" s="1">
        <v>618</v>
      </c>
      <c r="J21" s="1">
        <v>660</v>
      </c>
      <c r="K21" s="1">
        <v>746</v>
      </c>
      <c r="L21" s="1">
        <v>766</v>
      </c>
      <c r="M21" s="1">
        <v>907</v>
      </c>
      <c r="N21" s="1">
        <v>974</v>
      </c>
      <c r="O21" s="1">
        <v>970</v>
      </c>
      <c r="P21" s="1">
        <v>824</v>
      </c>
      <c r="Q21" s="1">
        <v>693</v>
      </c>
      <c r="R21" s="1">
        <v>1099</v>
      </c>
    </row>
    <row r="22" spans="1:18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4" t="s">
        <v>907</v>
      </c>
      <c r="B23" s="1">
        <f t="shared" si="0"/>
        <v>5466</v>
      </c>
      <c r="C23" s="1">
        <v>437</v>
      </c>
      <c r="D23" s="1">
        <v>537</v>
      </c>
      <c r="E23" s="1">
        <v>509</v>
      </c>
      <c r="F23" s="1">
        <v>348</v>
      </c>
      <c r="G23" s="1">
        <v>320</v>
      </c>
      <c r="H23" s="1">
        <v>532</v>
      </c>
      <c r="I23" s="1">
        <v>581</v>
      </c>
      <c r="J23" s="1">
        <v>502</v>
      </c>
      <c r="K23" s="1">
        <v>387</v>
      </c>
      <c r="L23" s="1">
        <v>251</v>
      </c>
      <c r="M23" s="1">
        <v>221</v>
      </c>
      <c r="N23" s="1">
        <v>201</v>
      </c>
      <c r="O23" s="1">
        <v>196</v>
      </c>
      <c r="P23" s="1">
        <v>143</v>
      </c>
      <c r="Q23" s="1">
        <v>121</v>
      </c>
      <c r="R23" s="1">
        <v>180</v>
      </c>
    </row>
    <row r="24" spans="1:18" ht="12.75">
      <c r="A24" s="4" t="s">
        <v>908</v>
      </c>
      <c r="B24" s="1">
        <f t="shared" si="0"/>
        <v>3018</v>
      </c>
      <c r="C24" s="1">
        <v>144</v>
      </c>
      <c r="D24" s="1">
        <v>228</v>
      </c>
      <c r="E24" s="1">
        <v>266</v>
      </c>
      <c r="F24" s="1">
        <v>198</v>
      </c>
      <c r="G24" s="1">
        <v>184</v>
      </c>
      <c r="H24" s="1">
        <v>219</v>
      </c>
      <c r="I24" s="1">
        <v>241</v>
      </c>
      <c r="J24" s="1">
        <v>234</v>
      </c>
      <c r="K24" s="1">
        <v>208</v>
      </c>
      <c r="L24" s="1">
        <v>148</v>
      </c>
      <c r="M24" s="1">
        <v>158</v>
      </c>
      <c r="N24" s="1">
        <v>169</v>
      </c>
      <c r="O24" s="1">
        <v>178</v>
      </c>
      <c r="P24" s="1">
        <v>148</v>
      </c>
      <c r="Q24" s="1">
        <v>137</v>
      </c>
      <c r="R24" s="1">
        <v>158</v>
      </c>
    </row>
    <row r="25" spans="1:18" ht="12.75">
      <c r="A25" s="4" t="s">
        <v>909</v>
      </c>
      <c r="B25" s="1">
        <f t="shared" si="0"/>
        <v>3253</v>
      </c>
      <c r="C25" s="1">
        <v>130</v>
      </c>
      <c r="D25" s="1">
        <v>193</v>
      </c>
      <c r="E25" s="1">
        <v>256</v>
      </c>
      <c r="F25" s="1">
        <v>296</v>
      </c>
      <c r="G25" s="1">
        <v>270</v>
      </c>
      <c r="H25" s="1">
        <v>223</v>
      </c>
      <c r="I25" s="1">
        <v>163</v>
      </c>
      <c r="J25" s="1">
        <v>153</v>
      </c>
      <c r="K25" s="1">
        <v>192</v>
      </c>
      <c r="L25" s="1">
        <v>245</v>
      </c>
      <c r="M25" s="1">
        <v>264</v>
      </c>
      <c r="N25" s="1">
        <v>222</v>
      </c>
      <c r="O25" s="1">
        <v>192</v>
      </c>
      <c r="P25" s="1">
        <v>157</v>
      </c>
      <c r="Q25" s="1">
        <v>137</v>
      </c>
      <c r="R25" s="1">
        <v>160</v>
      </c>
    </row>
    <row r="26" spans="1:18" ht="12.75">
      <c r="A26" s="4" t="s">
        <v>910</v>
      </c>
      <c r="B26" s="1">
        <f t="shared" si="0"/>
        <v>2829</v>
      </c>
      <c r="C26" s="1">
        <v>291</v>
      </c>
      <c r="D26" s="1">
        <v>311</v>
      </c>
      <c r="E26" s="1">
        <v>301</v>
      </c>
      <c r="F26" s="1">
        <v>167</v>
      </c>
      <c r="G26" s="1">
        <v>132</v>
      </c>
      <c r="H26" s="1">
        <v>236</v>
      </c>
      <c r="I26" s="1">
        <v>346</v>
      </c>
      <c r="J26" s="1">
        <v>326</v>
      </c>
      <c r="K26" s="1">
        <v>200</v>
      </c>
      <c r="L26" s="1">
        <v>118</v>
      </c>
      <c r="M26" s="1">
        <v>102</v>
      </c>
      <c r="N26" s="1">
        <v>74</v>
      </c>
      <c r="O26" s="1">
        <v>61</v>
      </c>
      <c r="P26" s="1">
        <v>55</v>
      </c>
      <c r="Q26" s="1">
        <v>39</v>
      </c>
      <c r="R26" s="1">
        <v>70</v>
      </c>
    </row>
    <row r="27" spans="1:18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4" t="s">
        <v>912</v>
      </c>
      <c r="B28" s="1">
        <f t="shared" si="0"/>
        <v>6051</v>
      </c>
      <c r="C28" s="1">
        <v>306</v>
      </c>
      <c r="D28" s="1">
        <v>435</v>
      </c>
      <c r="E28" s="1">
        <v>544</v>
      </c>
      <c r="F28" s="1">
        <v>526</v>
      </c>
      <c r="G28" s="1">
        <v>435</v>
      </c>
      <c r="H28" s="1">
        <v>328</v>
      </c>
      <c r="I28" s="1">
        <v>355</v>
      </c>
      <c r="J28" s="1">
        <v>451</v>
      </c>
      <c r="K28" s="1">
        <v>436</v>
      </c>
      <c r="L28" s="1">
        <v>397</v>
      </c>
      <c r="M28" s="1">
        <v>377</v>
      </c>
      <c r="N28" s="1">
        <v>355</v>
      </c>
      <c r="O28" s="1">
        <v>343</v>
      </c>
      <c r="P28" s="1">
        <v>269</v>
      </c>
      <c r="Q28" s="1">
        <v>228</v>
      </c>
      <c r="R28" s="1">
        <v>266</v>
      </c>
    </row>
    <row r="29" spans="1:18" ht="12.75">
      <c r="A29" s="4" t="s">
        <v>913</v>
      </c>
      <c r="B29" s="1">
        <f t="shared" si="0"/>
        <v>5922</v>
      </c>
      <c r="C29" s="1">
        <v>213</v>
      </c>
      <c r="D29" s="1">
        <v>292</v>
      </c>
      <c r="E29" s="1">
        <v>391</v>
      </c>
      <c r="F29" s="1">
        <v>471</v>
      </c>
      <c r="G29" s="1">
        <v>461</v>
      </c>
      <c r="H29" s="1">
        <v>333</v>
      </c>
      <c r="I29" s="1">
        <v>264</v>
      </c>
      <c r="J29" s="1">
        <v>327</v>
      </c>
      <c r="K29" s="1">
        <v>334</v>
      </c>
      <c r="L29" s="1">
        <v>349</v>
      </c>
      <c r="M29" s="1">
        <v>387</v>
      </c>
      <c r="N29" s="1">
        <v>428</v>
      </c>
      <c r="O29" s="1">
        <v>388</v>
      </c>
      <c r="P29" s="1">
        <v>366</v>
      </c>
      <c r="Q29" s="1">
        <v>323</v>
      </c>
      <c r="R29" s="1">
        <v>595</v>
      </c>
    </row>
    <row r="30" spans="1:18" ht="12.75">
      <c r="A30" s="4" t="s">
        <v>914</v>
      </c>
      <c r="B30" s="1">
        <f t="shared" si="0"/>
        <v>5009</v>
      </c>
      <c r="C30" s="1">
        <v>229</v>
      </c>
      <c r="D30" s="1">
        <v>314</v>
      </c>
      <c r="E30" s="1">
        <v>349</v>
      </c>
      <c r="F30" s="1">
        <v>416</v>
      </c>
      <c r="G30" s="1">
        <v>355</v>
      </c>
      <c r="H30" s="1">
        <v>319</v>
      </c>
      <c r="I30" s="1">
        <v>286</v>
      </c>
      <c r="J30" s="1">
        <v>326</v>
      </c>
      <c r="K30" s="1">
        <v>303</v>
      </c>
      <c r="L30" s="1">
        <v>319</v>
      </c>
      <c r="M30" s="1">
        <v>339</v>
      </c>
      <c r="N30" s="1">
        <v>337</v>
      </c>
      <c r="O30" s="1">
        <v>319</v>
      </c>
      <c r="P30" s="1">
        <v>270</v>
      </c>
      <c r="Q30" s="1">
        <v>229</v>
      </c>
      <c r="R30" s="1">
        <v>299</v>
      </c>
    </row>
    <row r="31" spans="1:18" ht="12.75">
      <c r="A31" s="4" t="s">
        <v>915</v>
      </c>
      <c r="B31" s="1">
        <f t="shared" si="0"/>
        <v>3730</v>
      </c>
      <c r="C31" s="1">
        <v>187</v>
      </c>
      <c r="D31" s="1">
        <v>221</v>
      </c>
      <c r="E31" s="1">
        <v>335</v>
      </c>
      <c r="F31" s="1">
        <v>304</v>
      </c>
      <c r="G31" s="1">
        <v>283</v>
      </c>
      <c r="H31" s="1">
        <v>268</v>
      </c>
      <c r="I31" s="1">
        <v>173</v>
      </c>
      <c r="J31" s="1">
        <v>234</v>
      </c>
      <c r="K31" s="1">
        <v>235</v>
      </c>
      <c r="L31" s="1">
        <v>251</v>
      </c>
      <c r="M31" s="1">
        <v>249</v>
      </c>
      <c r="N31" s="1">
        <v>249</v>
      </c>
      <c r="O31" s="1">
        <v>217</v>
      </c>
      <c r="P31" s="1">
        <v>187</v>
      </c>
      <c r="Q31" s="1">
        <v>124</v>
      </c>
      <c r="R31" s="1">
        <v>213</v>
      </c>
    </row>
    <row r="32" spans="1:18" ht="12.75">
      <c r="A32" s="4" t="s">
        <v>916</v>
      </c>
      <c r="B32" s="1">
        <f t="shared" si="0"/>
        <v>4455</v>
      </c>
      <c r="C32" s="1">
        <v>268</v>
      </c>
      <c r="D32" s="1">
        <v>353</v>
      </c>
      <c r="E32" s="1">
        <v>363</v>
      </c>
      <c r="F32" s="1">
        <v>373</v>
      </c>
      <c r="G32" s="1">
        <v>335</v>
      </c>
      <c r="H32" s="1">
        <v>306</v>
      </c>
      <c r="I32" s="1">
        <v>337</v>
      </c>
      <c r="J32" s="1">
        <v>313</v>
      </c>
      <c r="K32" s="1">
        <v>289</v>
      </c>
      <c r="L32" s="1">
        <v>262</v>
      </c>
      <c r="M32" s="1">
        <v>269</v>
      </c>
      <c r="N32" s="1">
        <v>236</v>
      </c>
      <c r="O32" s="1">
        <v>222</v>
      </c>
      <c r="P32" s="1">
        <v>160</v>
      </c>
      <c r="Q32" s="1">
        <v>147</v>
      </c>
      <c r="R32" s="1">
        <v>222</v>
      </c>
    </row>
    <row r="33" spans="1:18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4" t="s">
        <v>917</v>
      </c>
      <c r="B34" s="1">
        <f t="shared" si="0"/>
        <v>3528</v>
      </c>
      <c r="C34" s="1">
        <v>159</v>
      </c>
      <c r="D34" s="1">
        <v>231</v>
      </c>
      <c r="E34" s="1">
        <v>278</v>
      </c>
      <c r="F34" s="1">
        <v>347</v>
      </c>
      <c r="G34" s="1">
        <v>343</v>
      </c>
      <c r="H34" s="1">
        <v>205</v>
      </c>
      <c r="I34" s="1">
        <v>203</v>
      </c>
      <c r="J34" s="1">
        <v>243</v>
      </c>
      <c r="K34" s="1">
        <v>225</v>
      </c>
      <c r="L34" s="1">
        <v>211</v>
      </c>
      <c r="M34" s="1">
        <v>231</v>
      </c>
      <c r="N34" s="1">
        <v>188</v>
      </c>
      <c r="O34" s="1">
        <v>195</v>
      </c>
      <c r="P34" s="1">
        <v>140</v>
      </c>
      <c r="Q34" s="1">
        <v>122</v>
      </c>
      <c r="R34" s="1">
        <v>207</v>
      </c>
    </row>
    <row r="35" spans="1:18" ht="12.75">
      <c r="A35" s="4" t="s">
        <v>918</v>
      </c>
      <c r="B35" s="1">
        <f t="shared" si="0"/>
        <v>5551</v>
      </c>
      <c r="C35" s="1">
        <v>228</v>
      </c>
      <c r="D35" s="1">
        <v>319</v>
      </c>
      <c r="E35" s="1">
        <v>419</v>
      </c>
      <c r="F35" s="1">
        <v>470</v>
      </c>
      <c r="G35" s="1">
        <v>478</v>
      </c>
      <c r="H35" s="1">
        <v>355</v>
      </c>
      <c r="I35" s="1">
        <v>350</v>
      </c>
      <c r="J35" s="1">
        <v>320</v>
      </c>
      <c r="K35" s="1">
        <v>370</v>
      </c>
      <c r="L35" s="1">
        <v>328</v>
      </c>
      <c r="M35" s="1">
        <v>365</v>
      </c>
      <c r="N35" s="1">
        <v>370</v>
      </c>
      <c r="O35" s="1">
        <v>312</v>
      </c>
      <c r="P35" s="1">
        <v>285</v>
      </c>
      <c r="Q35" s="1">
        <v>245</v>
      </c>
      <c r="R35" s="1">
        <v>337</v>
      </c>
    </row>
    <row r="36" spans="1:18" ht="12.75">
      <c r="A36" s="4" t="s">
        <v>919</v>
      </c>
      <c r="B36" s="1">
        <f t="shared" si="0"/>
        <v>3944</v>
      </c>
      <c r="C36" s="1">
        <v>189</v>
      </c>
      <c r="D36" s="1">
        <v>286</v>
      </c>
      <c r="E36" s="1">
        <v>405</v>
      </c>
      <c r="F36" s="1">
        <v>390</v>
      </c>
      <c r="G36" s="1">
        <v>400</v>
      </c>
      <c r="H36" s="1">
        <v>265</v>
      </c>
      <c r="I36" s="1">
        <v>220</v>
      </c>
      <c r="J36" s="1">
        <v>291</v>
      </c>
      <c r="K36" s="1">
        <v>311</v>
      </c>
      <c r="L36" s="1">
        <v>243</v>
      </c>
      <c r="M36" s="1">
        <v>204</v>
      </c>
      <c r="N36" s="1">
        <v>204</v>
      </c>
      <c r="O36" s="1">
        <v>184</v>
      </c>
      <c r="P36" s="1">
        <v>123</v>
      </c>
      <c r="Q36" s="1">
        <v>84</v>
      </c>
      <c r="R36" s="1">
        <v>145</v>
      </c>
    </row>
    <row r="37" spans="1:18" ht="12.75">
      <c r="A37" s="4" t="s">
        <v>920</v>
      </c>
      <c r="B37" s="1">
        <f t="shared" si="0"/>
        <v>1623</v>
      </c>
      <c r="C37" s="1">
        <v>84</v>
      </c>
      <c r="D37" s="1">
        <v>139</v>
      </c>
      <c r="E37" s="1">
        <v>176</v>
      </c>
      <c r="F37" s="1">
        <v>134</v>
      </c>
      <c r="G37" s="1">
        <v>123</v>
      </c>
      <c r="H37" s="1">
        <v>127</v>
      </c>
      <c r="I37" s="1">
        <v>139</v>
      </c>
      <c r="J37" s="1">
        <v>165</v>
      </c>
      <c r="K37" s="1">
        <v>128</v>
      </c>
      <c r="L37" s="1">
        <v>88</v>
      </c>
      <c r="M37" s="1">
        <v>74</v>
      </c>
      <c r="N37" s="1">
        <v>63</v>
      </c>
      <c r="O37" s="1">
        <v>63</v>
      </c>
      <c r="P37" s="1">
        <v>39</v>
      </c>
      <c r="Q37" s="1">
        <v>36</v>
      </c>
      <c r="R37" s="1">
        <v>45</v>
      </c>
    </row>
    <row r="38" spans="1:18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4" t="s">
        <v>921</v>
      </c>
      <c r="B39" s="1">
        <f t="shared" si="0"/>
        <v>13775</v>
      </c>
      <c r="C39" s="1">
        <v>474</v>
      </c>
      <c r="D39" s="1">
        <v>763</v>
      </c>
      <c r="E39" s="1">
        <v>1055</v>
      </c>
      <c r="F39" s="1">
        <v>1269</v>
      </c>
      <c r="G39" s="1">
        <v>1147</v>
      </c>
      <c r="H39" s="1">
        <v>864</v>
      </c>
      <c r="I39" s="1">
        <v>669</v>
      </c>
      <c r="J39" s="1">
        <v>763</v>
      </c>
      <c r="K39" s="1">
        <v>902</v>
      </c>
      <c r="L39" s="1">
        <v>953</v>
      </c>
      <c r="M39" s="1">
        <v>1031</v>
      </c>
      <c r="N39" s="1">
        <v>1022</v>
      </c>
      <c r="O39" s="1">
        <v>825</v>
      </c>
      <c r="P39" s="1">
        <v>681</v>
      </c>
      <c r="Q39" s="1">
        <v>556</v>
      </c>
      <c r="R39" s="1">
        <v>801</v>
      </c>
    </row>
    <row r="40" spans="1:18" ht="12.75">
      <c r="A40" s="4" t="s">
        <v>922</v>
      </c>
      <c r="B40" s="1">
        <f t="shared" si="0"/>
        <v>2690</v>
      </c>
      <c r="C40" s="1">
        <v>110</v>
      </c>
      <c r="D40" s="1">
        <v>207</v>
      </c>
      <c r="E40" s="1">
        <v>280</v>
      </c>
      <c r="F40" s="1">
        <v>244</v>
      </c>
      <c r="G40" s="1">
        <v>203</v>
      </c>
      <c r="H40" s="1">
        <v>158</v>
      </c>
      <c r="I40" s="1">
        <v>155</v>
      </c>
      <c r="J40" s="1">
        <v>180</v>
      </c>
      <c r="K40" s="1">
        <v>208</v>
      </c>
      <c r="L40" s="1">
        <v>165</v>
      </c>
      <c r="M40" s="1">
        <v>211</v>
      </c>
      <c r="N40" s="1">
        <v>141</v>
      </c>
      <c r="O40" s="1">
        <v>124</v>
      </c>
      <c r="P40" s="1">
        <v>100</v>
      </c>
      <c r="Q40" s="1">
        <v>83</v>
      </c>
      <c r="R40" s="1">
        <v>121</v>
      </c>
    </row>
    <row r="41" spans="1:18" ht="12.75">
      <c r="A41" s="4" t="s">
        <v>923</v>
      </c>
      <c r="B41" s="1">
        <f t="shared" si="0"/>
        <v>6300</v>
      </c>
      <c r="C41" s="1">
        <v>216</v>
      </c>
      <c r="D41" s="1">
        <v>369</v>
      </c>
      <c r="E41" s="1">
        <v>505</v>
      </c>
      <c r="F41" s="1">
        <v>619</v>
      </c>
      <c r="G41" s="1">
        <v>493</v>
      </c>
      <c r="H41" s="1">
        <v>345</v>
      </c>
      <c r="I41" s="1">
        <v>285</v>
      </c>
      <c r="J41" s="1">
        <v>340</v>
      </c>
      <c r="K41" s="1">
        <v>327</v>
      </c>
      <c r="L41" s="1">
        <v>300</v>
      </c>
      <c r="M41" s="1">
        <v>448</v>
      </c>
      <c r="N41" s="1">
        <v>496</v>
      </c>
      <c r="O41" s="1">
        <v>494</v>
      </c>
      <c r="P41" s="1">
        <v>375</v>
      </c>
      <c r="Q41" s="1">
        <v>274</v>
      </c>
      <c r="R41" s="1">
        <v>414</v>
      </c>
    </row>
    <row r="42" spans="1:18" ht="12.75">
      <c r="A42" s="4" t="s">
        <v>924</v>
      </c>
      <c r="B42" s="1">
        <f t="shared" si="0"/>
        <v>2524</v>
      </c>
      <c r="C42" s="1">
        <v>106</v>
      </c>
      <c r="D42" s="1">
        <v>161</v>
      </c>
      <c r="E42" s="1">
        <v>163</v>
      </c>
      <c r="F42" s="1">
        <v>197</v>
      </c>
      <c r="G42" s="1">
        <v>214</v>
      </c>
      <c r="H42" s="1">
        <v>143</v>
      </c>
      <c r="I42" s="1">
        <v>118</v>
      </c>
      <c r="J42" s="1">
        <v>139</v>
      </c>
      <c r="K42" s="1">
        <v>142</v>
      </c>
      <c r="L42" s="1">
        <v>123</v>
      </c>
      <c r="M42" s="1">
        <v>164</v>
      </c>
      <c r="N42" s="1">
        <v>221</v>
      </c>
      <c r="O42" s="1">
        <v>159</v>
      </c>
      <c r="P42" s="1">
        <v>160</v>
      </c>
      <c r="Q42" s="1">
        <v>118</v>
      </c>
      <c r="R42" s="1">
        <v>196</v>
      </c>
    </row>
    <row r="43" spans="1:18" ht="12.75">
      <c r="A43" s="4" t="s">
        <v>925</v>
      </c>
      <c r="B43" s="1">
        <f t="shared" si="0"/>
        <v>1554</v>
      </c>
      <c r="C43" s="1">
        <v>119</v>
      </c>
      <c r="D43" s="1">
        <v>136</v>
      </c>
      <c r="E43" s="1">
        <v>140</v>
      </c>
      <c r="F43" s="1">
        <v>102</v>
      </c>
      <c r="G43" s="1">
        <v>121</v>
      </c>
      <c r="H43" s="1">
        <v>155</v>
      </c>
      <c r="I43" s="1">
        <v>143</v>
      </c>
      <c r="J43" s="1">
        <v>128</v>
      </c>
      <c r="K43" s="1">
        <v>92</v>
      </c>
      <c r="L43" s="1">
        <v>92</v>
      </c>
      <c r="M43" s="1">
        <v>86</v>
      </c>
      <c r="N43" s="1">
        <v>76</v>
      </c>
      <c r="O43" s="1">
        <v>65</v>
      </c>
      <c r="P43" s="1">
        <v>30</v>
      </c>
      <c r="Q43" s="1">
        <v>33</v>
      </c>
      <c r="R43" s="1">
        <v>36</v>
      </c>
    </row>
    <row r="44" spans="1:18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4" t="s">
        <v>926</v>
      </c>
      <c r="B45" s="1">
        <f t="shared" si="0"/>
        <v>11584</v>
      </c>
      <c r="C45" s="1">
        <v>500</v>
      </c>
      <c r="D45" s="1">
        <v>745</v>
      </c>
      <c r="E45" s="1">
        <v>906</v>
      </c>
      <c r="F45" s="1">
        <v>880</v>
      </c>
      <c r="G45" s="1">
        <v>915</v>
      </c>
      <c r="H45" s="1">
        <v>745</v>
      </c>
      <c r="I45" s="1">
        <v>728</v>
      </c>
      <c r="J45" s="1">
        <v>765</v>
      </c>
      <c r="K45" s="1">
        <v>733</v>
      </c>
      <c r="L45" s="1">
        <v>691</v>
      </c>
      <c r="M45" s="1">
        <v>769</v>
      </c>
      <c r="N45" s="1">
        <v>720</v>
      </c>
      <c r="O45" s="1">
        <v>731</v>
      </c>
      <c r="P45" s="1">
        <v>549</v>
      </c>
      <c r="Q45" s="1">
        <v>492</v>
      </c>
      <c r="R45" s="1">
        <v>715</v>
      </c>
    </row>
    <row r="46" spans="1:18" ht="12.75">
      <c r="A46" s="4" t="s">
        <v>927</v>
      </c>
      <c r="B46" s="1">
        <f t="shared" si="0"/>
        <v>3116</v>
      </c>
      <c r="C46" s="1">
        <v>293</v>
      </c>
      <c r="D46" s="1">
        <v>477</v>
      </c>
      <c r="E46" s="1">
        <v>304</v>
      </c>
      <c r="F46" s="1">
        <v>157</v>
      </c>
      <c r="G46" s="1">
        <v>161</v>
      </c>
      <c r="H46" s="1">
        <v>319</v>
      </c>
      <c r="I46" s="1">
        <v>462</v>
      </c>
      <c r="J46" s="1">
        <v>296</v>
      </c>
      <c r="K46" s="1">
        <v>156</v>
      </c>
      <c r="L46" s="1">
        <v>96</v>
      </c>
      <c r="M46" s="1">
        <v>99</v>
      </c>
      <c r="N46" s="1">
        <v>83</v>
      </c>
      <c r="O46" s="1">
        <v>75</v>
      </c>
      <c r="P46" s="1">
        <v>47</v>
      </c>
      <c r="Q46" s="1">
        <v>43</v>
      </c>
      <c r="R46" s="1">
        <v>48</v>
      </c>
    </row>
    <row r="47" spans="1:18" ht="12.75">
      <c r="A47" s="4" t="s">
        <v>928</v>
      </c>
      <c r="B47" s="1">
        <f t="shared" si="0"/>
        <v>4941</v>
      </c>
      <c r="C47" s="1">
        <v>449</v>
      </c>
      <c r="D47" s="1">
        <v>590</v>
      </c>
      <c r="E47" s="1">
        <v>417</v>
      </c>
      <c r="F47" s="1">
        <v>328</v>
      </c>
      <c r="G47" s="1">
        <v>309</v>
      </c>
      <c r="H47" s="1">
        <v>515</v>
      </c>
      <c r="I47" s="1">
        <v>634</v>
      </c>
      <c r="J47" s="1">
        <v>430</v>
      </c>
      <c r="K47" s="1">
        <v>294</v>
      </c>
      <c r="L47" s="1">
        <v>241</v>
      </c>
      <c r="M47" s="1">
        <v>179</v>
      </c>
      <c r="N47" s="1">
        <v>159</v>
      </c>
      <c r="O47" s="1">
        <v>137</v>
      </c>
      <c r="P47" s="1">
        <v>95</v>
      </c>
      <c r="Q47" s="1">
        <v>62</v>
      </c>
      <c r="R47" s="1">
        <v>102</v>
      </c>
    </row>
    <row r="48" spans="1:18" ht="12.75">
      <c r="A48" s="4" t="s">
        <v>929</v>
      </c>
      <c r="B48" s="1">
        <f t="shared" si="0"/>
        <v>2882</v>
      </c>
      <c r="C48" s="1">
        <v>268</v>
      </c>
      <c r="D48" s="1">
        <v>319</v>
      </c>
      <c r="E48" s="1">
        <v>252</v>
      </c>
      <c r="F48" s="1">
        <v>170</v>
      </c>
      <c r="G48" s="1">
        <v>192</v>
      </c>
      <c r="H48" s="1">
        <v>321</v>
      </c>
      <c r="I48" s="1">
        <v>358</v>
      </c>
      <c r="J48" s="1">
        <v>274</v>
      </c>
      <c r="K48" s="1">
        <v>169</v>
      </c>
      <c r="L48" s="1">
        <v>136</v>
      </c>
      <c r="M48" s="1">
        <v>94</v>
      </c>
      <c r="N48" s="1">
        <v>104</v>
      </c>
      <c r="O48" s="1">
        <v>82</v>
      </c>
      <c r="P48" s="1">
        <v>57</v>
      </c>
      <c r="Q48" s="1">
        <v>33</v>
      </c>
      <c r="R48" s="1">
        <v>53</v>
      </c>
    </row>
    <row r="49" spans="1:18" ht="12.75">
      <c r="A49" s="4" t="s">
        <v>930</v>
      </c>
      <c r="B49" s="1">
        <f t="shared" si="0"/>
        <v>1326</v>
      </c>
      <c r="C49" s="1">
        <v>92</v>
      </c>
      <c r="D49" s="1">
        <v>91</v>
      </c>
      <c r="E49" s="1">
        <v>101</v>
      </c>
      <c r="F49" s="1">
        <v>85</v>
      </c>
      <c r="G49" s="1">
        <v>91</v>
      </c>
      <c r="H49" s="1">
        <v>119</v>
      </c>
      <c r="I49" s="1">
        <v>111</v>
      </c>
      <c r="J49" s="1">
        <v>91</v>
      </c>
      <c r="K49" s="1">
        <v>81</v>
      </c>
      <c r="L49" s="1">
        <v>65</v>
      </c>
      <c r="M49" s="1">
        <v>83</v>
      </c>
      <c r="N49" s="1">
        <v>70</v>
      </c>
      <c r="O49" s="1">
        <v>76</v>
      </c>
      <c r="P49" s="1">
        <v>55</v>
      </c>
      <c r="Q49" s="1">
        <v>51</v>
      </c>
      <c r="R49" s="1">
        <v>64</v>
      </c>
    </row>
    <row r="50" spans="1:18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4" t="s">
        <v>931</v>
      </c>
      <c r="B51" s="1">
        <f t="shared" si="0"/>
        <v>7121</v>
      </c>
      <c r="C51" s="1">
        <v>311</v>
      </c>
      <c r="D51" s="1">
        <v>439</v>
      </c>
      <c r="E51" s="1">
        <v>598</v>
      </c>
      <c r="F51" s="1">
        <v>615</v>
      </c>
      <c r="G51" s="1">
        <v>534</v>
      </c>
      <c r="H51" s="1">
        <v>451</v>
      </c>
      <c r="I51" s="1">
        <v>388</v>
      </c>
      <c r="J51" s="1">
        <v>473</v>
      </c>
      <c r="K51" s="1">
        <v>453</v>
      </c>
      <c r="L51" s="1">
        <v>486</v>
      </c>
      <c r="M51" s="1">
        <v>447</v>
      </c>
      <c r="N51" s="1">
        <v>452</v>
      </c>
      <c r="O51" s="1">
        <v>426</v>
      </c>
      <c r="P51" s="1">
        <v>356</v>
      </c>
      <c r="Q51" s="1">
        <v>280</v>
      </c>
      <c r="R51" s="1">
        <v>412</v>
      </c>
    </row>
    <row r="52" spans="1:18" ht="12.75">
      <c r="A52" s="4" t="s">
        <v>932</v>
      </c>
      <c r="B52" s="1">
        <f t="shared" si="0"/>
        <v>7479</v>
      </c>
      <c r="C52" s="1">
        <v>480</v>
      </c>
      <c r="D52" s="1">
        <v>657</v>
      </c>
      <c r="E52" s="1">
        <v>661</v>
      </c>
      <c r="F52" s="1">
        <v>565</v>
      </c>
      <c r="G52" s="1">
        <v>560</v>
      </c>
      <c r="H52" s="1">
        <v>674</v>
      </c>
      <c r="I52" s="1">
        <v>604</v>
      </c>
      <c r="J52" s="1">
        <v>610</v>
      </c>
      <c r="K52" s="1">
        <v>483</v>
      </c>
      <c r="L52" s="1">
        <v>415</v>
      </c>
      <c r="M52" s="1">
        <v>351</v>
      </c>
      <c r="N52" s="1">
        <v>376</v>
      </c>
      <c r="O52" s="1">
        <v>328</v>
      </c>
      <c r="P52" s="1">
        <v>241</v>
      </c>
      <c r="Q52" s="1">
        <v>195</v>
      </c>
      <c r="R52" s="1">
        <v>279</v>
      </c>
    </row>
    <row r="53" spans="1:18" ht="12.75">
      <c r="A53" s="4" t="s">
        <v>933</v>
      </c>
      <c r="B53" s="1">
        <f t="shared" si="0"/>
        <v>3101</v>
      </c>
      <c r="C53" s="1">
        <v>267</v>
      </c>
      <c r="D53" s="1">
        <v>246</v>
      </c>
      <c r="E53" s="1">
        <v>232</v>
      </c>
      <c r="F53" s="1">
        <v>202</v>
      </c>
      <c r="G53" s="1">
        <v>264</v>
      </c>
      <c r="H53" s="1">
        <v>393</v>
      </c>
      <c r="I53" s="1">
        <v>285</v>
      </c>
      <c r="J53" s="1">
        <v>193</v>
      </c>
      <c r="K53" s="1">
        <v>148</v>
      </c>
      <c r="L53" s="1">
        <v>149</v>
      </c>
      <c r="M53" s="1">
        <v>149</v>
      </c>
      <c r="N53" s="1">
        <v>135</v>
      </c>
      <c r="O53" s="1">
        <v>133</v>
      </c>
      <c r="P53" s="1">
        <v>121</v>
      </c>
      <c r="Q53" s="1">
        <v>80</v>
      </c>
      <c r="R53" s="1">
        <v>104</v>
      </c>
    </row>
    <row r="54" spans="1:18" ht="12.75">
      <c r="A54" s="4" t="s">
        <v>934</v>
      </c>
      <c r="B54" s="1">
        <f t="shared" si="0"/>
        <v>5320</v>
      </c>
      <c r="C54" s="1">
        <v>362</v>
      </c>
      <c r="D54" s="1">
        <v>513</v>
      </c>
      <c r="E54" s="1">
        <v>493</v>
      </c>
      <c r="F54" s="1">
        <v>348</v>
      </c>
      <c r="G54" s="1">
        <v>391</v>
      </c>
      <c r="H54" s="1">
        <v>417</v>
      </c>
      <c r="I54" s="1">
        <v>454</v>
      </c>
      <c r="J54" s="1">
        <v>411</v>
      </c>
      <c r="K54" s="1">
        <v>289</v>
      </c>
      <c r="L54" s="1">
        <v>279</v>
      </c>
      <c r="M54" s="1">
        <v>274</v>
      </c>
      <c r="N54" s="1">
        <v>325</v>
      </c>
      <c r="O54" s="1">
        <v>273</v>
      </c>
      <c r="P54" s="1">
        <v>195</v>
      </c>
      <c r="Q54" s="1">
        <v>128</v>
      </c>
      <c r="R54" s="1">
        <v>168</v>
      </c>
    </row>
    <row r="55" spans="1:18" ht="12.75">
      <c r="A55" s="4" t="s">
        <v>935</v>
      </c>
      <c r="B55" s="1">
        <f t="shared" si="0"/>
        <v>1190</v>
      </c>
      <c r="C55" s="1">
        <v>85</v>
      </c>
      <c r="D55" s="1">
        <v>116</v>
      </c>
      <c r="E55" s="1">
        <v>90</v>
      </c>
      <c r="F55" s="1">
        <v>69</v>
      </c>
      <c r="G55" s="1">
        <v>93</v>
      </c>
      <c r="H55" s="1">
        <v>101</v>
      </c>
      <c r="I55" s="1">
        <v>129</v>
      </c>
      <c r="J55" s="1">
        <v>92</v>
      </c>
      <c r="K55" s="1">
        <v>60</v>
      </c>
      <c r="L55" s="1">
        <v>51</v>
      </c>
      <c r="M55" s="1">
        <v>48</v>
      </c>
      <c r="N55" s="1">
        <v>57</v>
      </c>
      <c r="O55" s="1">
        <v>65</v>
      </c>
      <c r="P55" s="1">
        <v>47</v>
      </c>
      <c r="Q55" s="1">
        <v>45</v>
      </c>
      <c r="R55" s="1">
        <v>42</v>
      </c>
    </row>
    <row r="56" spans="1:18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4" t="s">
        <v>937</v>
      </c>
      <c r="B57" s="1">
        <f t="shared" si="0"/>
        <v>10804</v>
      </c>
      <c r="C57" s="1">
        <v>395</v>
      </c>
      <c r="D57" s="1">
        <v>633</v>
      </c>
      <c r="E57" s="1">
        <v>862</v>
      </c>
      <c r="F57" s="1">
        <v>840</v>
      </c>
      <c r="G57" s="1">
        <v>873</v>
      </c>
      <c r="H57" s="1">
        <v>593</v>
      </c>
      <c r="I57" s="1">
        <v>569</v>
      </c>
      <c r="J57" s="1">
        <v>677</v>
      </c>
      <c r="K57" s="1">
        <v>726</v>
      </c>
      <c r="L57" s="1">
        <v>700</v>
      </c>
      <c r="M57" s="1">
        <v>739</v>
      </c>
      <c r="N57" s="1">
        <v>713</v>
      </c>
      <c r="O57" s="1">
        <v>667</v>
      </c>
      <c r="P57" s="1">
        <v>595</v>
      </c>
      <c r="Q57" s="1">
        <v>506</v>
      </c>
      <c r="R57" s="1">
        <v>716</v>
      </c>
    </row>
    <row r="58" spans="1:18" ht="12.75">
      <c r="A58" s="4" t="s">
        <v>938</v>
      </c>
      <c r="B58" s="1">
        <f t="shared" si="0"/>
        <v>5823</v>
      </c>
      <c r="C58" s="1">
        <v>225</v>
      </c>
      <c r="D58" s="1">
        <v>347</v>
      </c>
      <c r="E58" s="1">
        <v>437</v>
      </c>
      <c r="F58" s="1">
        <v>503</v>
      </c>
      <c r="G58" s="1">
        <v>461</v>
      </c>
      <c r="H58" s="1">
        <v>353</v>
      </c>
      <c r="I58" s="1">
        <v>287</v>
      </c>
      <c r="J58" s="1">
        <v>351</v>
      </c>
      <c r="K58" s="1">
        <v>424</v>
      </c>
      <c r="L58" s="1">
        <v>398</v>
      </c>
      <c r="M58" s="1">
        <v>367</v>
      </c>
      <c r="N58" s="1">
        <v>368</v>
      </c>
      <c r="O58" s="1">
        <v>345</v>
      </c>
      <c r="P58" s="1">
        <v>323</v>
      </c>
      <c r="Q58" s="1">
        <v>256</v>
      </c>
      <c r="R58" s="1">
        <v>378</v>
      </c>
    </row>
    <row r="59" spans="1:18" ht="12.75">
      <c r="A59" s="4" t="s">
        <v>939</v>
      </c>
      <c r="B59" s="1">
        <f t="shared" si="0"/>
        <v>7314</v>
      </c>
      <c r="C59" s="1">
        <v>536</v>
      </c>
      <c r="D59" s="1">
        <v>877</v>
      </c>
      <c r="E59" s="1">
        <v>772</v>
      </c>
      <c r="F59" s="1">
        <v>479</v>
      </c>
      <c r="G59" s="1">
        <v>411</v>
      </c>
      <c r="H59" s="1">
        <v>533</v>
      </c>
      <c r="I59" s="1">
        <v>721</v>
      </c>
      <c r="J59" s="1">
        <v>784</v>
      </c>
      <c r="K59" s="1">
        <v>494</v>
      </c>
      <c r="L59" s="1">
        <v>385</v>
      </c>
      <c r="M59" s="1">
        <v>286</v>
      </c>
      <c r="N59" s="1">
        <v>292</v>
      </c>
      <c r="O59" s="1">
        <v>236</v>
      </c>
      <c r="P59" s="1">
        <v>167</v>
      </c>
      <c r="Q59" s="1">
        <v>143</v>
      </c>
      <c r="R59" s="1">
        <v>198</v>
      </c>
    </row>
    <row r="60" spans="1:18" ht="12.75">
      <c r="A60" s="4" t="s">
        <v>940</v>
      </c>
      <c r="B60" s="1">
        <f t="shared" si="0"/>
        <v>1648</v>
      </c>
      <c r="C60" s="1">
        <v>88</v>
      </c>
      <c r="D60" s="1">
        <v>133</v>
      </c>
      <c r="E60" s="1">
        <v>162</v>
      </c>
      <c r="F60" s="1">
        <v>123</v>
      </c>
      <c r="G60" s="1">
        <v>102</v>
      </c>
      <c r="H60" s="1">
        <v>120</v>
      </c>
      <c r="I60" s="1">
        <v>100</v>
      </c>
      <c r="J60" s="1">
        <v>177</v>
      </c>
      <c r="K60" s="1">
        <v>89</v>
      </c>
      <c r="L60" s="1">
        <v>87</v>
      </c>
      <c r="M60" s="1">
        <v>83</v>
      </c>
      <c r="N60" s="1">
        <v>90</v>
      </c>
      <c r="O60" s="1">
        <v>92</v>
      </c>
      <c r="P60" s="1">
        <v>76</v>
      </c>
      <c r="Q60" s="1">
        <v>51</v>
      </c>
      <c r="R60" s="1">
        <v>75</v>
      </c>
    </row>
    <row r="61" spans="1:18" ht="12.75">
      <c r="A61" s="4" t="s">
        <v>941</v>
      </c>
      <c r="B61" s="1">
        <f t="shared" si="0"/>
        <v>6200</v>
      </c>
      <c r="C61" s="1">
        <v>352</v>
      </c>
      <c r="D61" s="1">
        <v>501</v>
      </c>
      <c r="E61" s="1">
        <v>824</v>
      </c>
      <c r="F61" s="1">
        <v>828</v>
      </c>
      <c r="G61" s="1">
        <v>600</v>
      </c>
      <c r="H61" s="1">
        <v>385</v>
      </c>
      <c r="I61" s="1">
        <v>311</v>
      </c>
      <c r="J61" s="1">
        <v>375</v>
      </c>
      <c r="K61" s="1">
        <v>388</v>
      </c>
      <c r="L61" s="1">
        <v>400</v>
      </c>
      <c r="M61" s="1">
        <v>400</v>
      </c>
      <c r="N61" s="1">
        <v>279</v>
      </c>
      <c r="O61" s="1">
        <v>175</v>
      </c>
      <c r="P61" s="1">
        <v>114</v>
      </c>
      <c r="Q61" s="1">
        <v>106</v>
      </c>
      <c r="R61" s="1">
        <v>162</v>
      </c>
    </row>
    <row r="62" spans="1:18" ht="12.75">
      <c r="A62" s="4" t="s">
        <v>942</v>
      </c>
      <c r="B62" s="1">
        <f t="shared" si="0"/>
        <v>2678</v>
      </c>
      <c r="C62" s="1">
        <v>215</v>
      </c>
      <c r="D62" s="1">
        <v>220</v>
      </c>
      <c r="E62" s="1">
        <v>160</v>
      </c>
      <c r="F62" s="1">
        <v>170</v>
      </c>
      <c r="G62" s="1">
        <v>193</v>
      </c>
      <c r="H62" s="1">
        <v>291</v>
      </c>
      <c r="I62" s="1">
        <v>242</v>
      </c>
      <c r="J62" s="1">
        <v>181</v>
      </c>
      <c r="K62" s="1">
        <v>127</v>
      </c>
      <c r="L62" s="1">
        <v>117</v>
      </c>
      <c r="M62" s="1">
        <v>139</v>
      </c>
      <c r="N62" s="1">
        <v>141</v>
      </c>
      <c r="O62" s="1">
        <v>117</v>
      </c>
      <c r="P62" s="1">
        <v>116</v>
      </c>
      <c r="Q62" s="1">
        <v>107</v>
      </c>
      <c r="R62" s="1">
        <v>142</v>
      </c>
    </row>
    <row r="63" spans="1:18" ht="12.75">
      <c r="A63" t="s">
        <v>500</v>
      </c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4" t="s">
        <v>943</v>
      </c>
      <c r="B64" s="1">
        <f t="shared" si="0"/>
        <v>4202</v>
      </c>
      <c r="C64" s="1">
        <v>268</v>
      </c>
      <c r="D64" s="1">
        <v>319</v>
      </c>
      <c r="E64" s="1">
        <v>311</v>
      </c>
      <c r="F64" s="1">
        <v>316</v>
      </c>
      <c r="G64" s="1">
        <v>309</v>
      </c>
      <c r="H64" s="1">
        <v>374</v>
      </c>
      <c r="I64" s="1">
        <v>309</v>
      </c>
      <c r="J64" s="1">
        <v>268</v>
      </c>
      <c r="K64" s="1">
        <v>218</v>
      </c>
      <c r="L64" s="1">
        <v>222</v>
      </c>
      <c r="M64" s="1">
        <v>244</v>
      </c>
      <c r="N64" s="1">
        <v>236</v>
      </c>
      <c r="O64" s="1">
        <v>226</v>
      </c>
      <c r="P64" s="1">
        <v>216</v>
      </c>
      <c r="Q64" s="1">
        <v>155</v>
      </c>
      <c r="R64" s="1">
        <v>211</v>
      </c>
    </row>
    <row r="65" spans="1:18" ht="12.75">
      <c r="A65" s="4" t="s">
        <v>944</v>
      </c>
      <c r="B65" s="1">
        <f t="shared" si="0"/>
        <v>12565</v>
      </c>
      <c r="C65" s="1">
        <v>435</v>
      </c>
      <c r="D65" s="1">
        <v>681</v>
      </c>
      <c r="E65" s="1">
        <v>848</v>
      </c>
      <c r="F65" s="1">
        <v>935</v>
      </c>
      <c r="G65" s="1">
        <v>968</v>
      </c>
      <c r="H65" s="1">
        <v>732</v>
      </c>
      <c r="I65" s="1">
        <v>546</v>
      </c>
      <c r="J65" s="1">
        <v>594</v>
      </c>
      <c r="K65" s="1">
        <v>691</v>
      </c>
      <c r="L65" s="1">
        <v>719</v>
      </c>
      <c r="M65" s="1">
        <v>865</v>
      </c>
      <c r="N65" s="1">
        <v>923</v>
      </c>
      <c r="O65" s="1">
        <v>972</v>
      </c>
      <c r="P65" s="1">
        <v>806</v>
      </c>
      <c r="Q65" s="1">
        <v>751</v>
      </c>
      <c r="R65" s="1">
        <v>1099</v>
      </c>
    </row>
    <row r="66" spans="1:18" ht="12.75">
      <c r="A66" s="4" t="s">
        <v>945</v>
      </c>
      <c r="B66" s="1">
        <f t="shared" si="0"/>
        <v>6884</v>
      </c>
      <c r="C66" s="1">
        <v>481</v>
      </c>
      <c r="D66" s="1">
        <v>565</v>
      </c>
      <c r="E66" s="1">
        <v>544</v>
      </c>
      <c r="F66" s="1">
        <v>513</v>
      </c>
      <c r="G66" s="1">
        <v>558</v>
      </c>
      <c r="H66" s="1">
        <v>663</v>
      </c>
      <c r="I66" s="1">
        <v>549</v>
      </c>
      <c r="J66" s="1">
        <v>457</v>
      </c>
      <c r="K66" s="1">
        <v>369</v>
      </c>
      <c r="L66" s="1">
        <v>341</v>
      </c>
      <c r="M66" s="1">
        <v>385</v>
      </c>
      <c r="N66" s="1">
        <v>382</v>
      </c>
      <c r="O66" s="1">
        <v>326</v>
      </c>
      <c r="P66" s="1">
        <v>255</v>
      </c>
      <c r="Q66" s="1">
        <v>221</v>
      </c>
      <c r="R66" s="1">
        <v>275</v>
      </c>
    </row>
    <row r="67" spans="1:18" ht="12.75">
      <c r="A67" s="4" t="s">
        <v>946</v>
      </c>
      <c r="B67" s="1">
        <f t="shared" si="0"/>
        <v>2889</v>
      </c>
      <c r="C67" s="1">
        <v>157</v>
      </c>
      <c r="D67" s="1">
        <v>248</v>
      </c>
      <c r="E67" s="1">
        <v>228</v>
      </c>
      <c r="F67" s="1">
        <v>236</v>
      </c>
      <c r="G67" s="1">
        <v>266</v>
      </c>
      <c r="H67" s="1">
        <v>228</v>
      </c>
      <c r="I67" s="1">
        <v>210</v>
      </c>
      <c r="J67" s="1">
        <v>181</v>
      </c>
      <c r="K67" s="1">
        <v>137</v>
      </c>
      <c r="L67" s="1">
        <v>193</v>
      </c>
      <c r="M67" s="1">
        <v>172</v>
      </c>
      <c r="N67" s="1">
        <v>168</v>
      </c>
      <c r="O67" s="1">
        <v>148</v>
      </c>
      <c r="P67" s="1">
        <v>118</v>
      </c>
      <c r="Q67" s="1">
        <v>90</v>
      </c>
      <c r="R67" s="1">
        <v>109</v>
      </c>
    </row>
    <row r="68" spans="1:18" ht="12.75">
      <c r="A68" s="4" t="s">
        <v>947</v>
      </c>
      <c r="B68" s="1">
        <f t="shared" si="0"/>
        <v>3752</v>
      </c>
      <c r="C68" s="1">
        <v>234</v>
      </c>
      <c r="D68" s="1">
        <v>329</v>
      </c>
      <c r="E68" s="1">
        <v>354</v>
      </c>
      <c r="F68" s="1">
        <v>322</v>
      </c>
      <c r="G68" s="1">
        <v>298</v>
      </c>
      <c r="H68" s="1">
        <v>239</v>
      </c>
      <c r="I68" s="1">
        <v>237</v>
      </c>
      <c r="J68" s="1">
        <v>225</v>
      </c>
      <c r="K68" s="1">
        <v>224</v>
      </c>
      <c r="L68" s="1">
        <v>206</v>
      </c>
      <c r="M68" s="1">
        <v>211</v>
      </c>
      <c r="N68" s="1">
        <v>241</v>
      </c>
      <c r="O68" s="1">
        <v>179</v>
      </c>
      <c r="P68" s="1">
        <v>157</v>
      </c>
      <c r="Q68" s="1">
        <v>137</v>
      </c>
      <c r="R68" s="1">
        <v>159</v>
      </c>
    </row>
    <row r="69" spans="1:18" ht="12.75">
      <c r="A69" s="4" t="s">
        <v>948</v>
      </c>
      <c r="B69" s="1">
        <f t="shared" si="0"/>
        <v>643</v>
      </c>
      <c r="C69" s="1">
        <v>42</v>
      </c>
      <c r="D69" s="1">
        <v>50</v>
      </c>
      <c r="E69" s="1">
        <v>43</v>
      </c>
      <c r="F69" s="1">
        <v>61</v>
      </c>
      <c r="G69" s="1">
        <v>57</v>
      </c>
      <c r="H69" s="1">
        <v>38</v>
      </c>
      <c r="I69" s="1">
        <v>37</v>
      </c>
      <c r="J69" s="1">
        <v>29</v>
      </c>
      <c r="K69" s="1">
        <v>32</v>
      </c>
      <c r="L69" s="1">
        <v>46</v>
      </c>
      <c r="M69" s="1">
        <v>44</v>
      </c>
      <c r="N69" s="1">
        <v>53</v>
      </c>
      <c r="O69" s="1">
        <v>32</v>
      </c>
      <c r="P69" s="1">
        <v>31</v>
      </c>
      <c r="Q69" s="1">
        <v>27</v>
      </c>
      <c r="R69" s="1">
        <v>21</v>
      </c>
    </row>
    <row r="70" spans="1:18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4" t="s">
        <v>949</v>
      </c>
      <c r="B71" s="1">
        <f t="shared" si="0"/>
        <v>11467</v>
      </c>
      <c r="C71" s="1">
        <v>636</v>
      </c>
      <c r="D71" s="1">
        <v>836</v>
      </c>
      <c r="E71" s="1">
        <v>837</v>
      </c>
      <c r="F71" s="1">
        <v>948</v>
      </c>
      <c r="G71" s="1">
        <v>925</v>
      </c>
      <c r="H71" s="1">
        <v>900</v>
      </c>
      <c r="I71" s="1">
        <v>793</v>
      </c>
      <c r="J71" s="1">
        <v>710</v>
      </c>
      <c r="K71" s="1">
        <v>644</v>
      </c>
      <c r="L71" s="1">
        <v>727</v>
      </c>
      <c r="M71" s="1">
        <v>748</v>
      </c>
      <c r="N71" s="1">
        <v>671</v>
      </c>
      <c r="O71" s="1">
        <v>660</v>
      </c>
      <c r="P71" s="1">
        <v>497</v>
      </c>
      <c r="Q71" s="1">
        <v>402</v>
      </c>
      <c r="R71" s="1">
        <v>533</v>
      </c>
    </row>
    <row r="72" spans="1:18" ht="12.75">
      <c r="A72" s="4" t="s">
        <v>950</v>
      </c>
      <c r="B72" s="1">
        <f aca="true" t="shared" si="1" ref="B72:B111">SUM(C72:R72)</f>
        <v>4528</v>
      </c>
      <c r="C72" s="1">
        <v>230</v>
      </c>
      <c r="D72" s="1">
        <v>311</v>
      </c>
      <c r="E72" s="1">
        <v>398</v>
      </c>
      <c r="F72" s="1">
        <v>373</v>
      </c>
      <c r="G72" s="1">
        <v>326</v>
      </c>
      <c r="H72" s="1">
        <v>317</v>
      </c>
      <c r="I72" s="1">
        <v>352</v>
      </c>
      <c r="J72" s="1">
        <v>324</v>
      </c>
      <c r="K72" s="1">
        <v>306</v>
      </c>
      <c r="L72" s="1">
        <v>259</v>
      </c>
      <c r="M72" s="1">
        <v>263</v>
      </c>
      <c r="N72" s="1">
        <v>244</v>
      </c>
      <c r="O72" s="1">
        <v>248</v>
      </c>
      <c r="P72" s="1">
        <v>210</v>
      </c>
      <c r="Q72" s="1">
        <v>141</v>
      </c>
      <c r="R72" s="1">
        <v>226</v>
      </c>
    </row>
    <row r="73" spans="1:18" ht="12.75">
      <c r="A73" s="4" t="s">
        <v>951</v>
      </c>
      <c r="B73" s="1">
        <f t="shared" si="1"/>
        <v>6118</v>
      </c>
      <c r="C73" s="1">
        <v>366</v>
      </c>
      <c r="D73" s="1">
        <v>442</v>
      </c>
      <c r="E73" s="1">
        <v>537</v>
      </c>
      <c r="F73" s="1">
        <v>511</v>
      </c>
      <c r="G73" s="1">
        <v>430</v>
      </c>
      <c r="H73" s="1">
        <v>495</v>
      </c>
      <c r="I73" s="1">
        <v>457</v>
      </c>
      <c r="J73" s="1">
        <v>427</v>
      </c>
      <c r="K73" s="1">
        <v>418</v>
      </c>
      <c r="L73" s="1">
        <v>362</v>
      </c>
      <c r="M73" s="1">
        <v>322</v>
      </c>
      <c r="N73" s="1">
        <v>310</v>
      </c>
      <c r="O73" s="1">
        <v>310</v>
      </c>
      <c r="P73" s="1">
        <v>282</v>
      </c>
      <c r="Q73" s="1">
        <v>200</v>
      </c>
      <c r="R73" s="1">
        <v>249</v>
      </c>
    </row>
    <row r="74" spans="1:18" ht="12.75">
      <c r="A74" s="4" t="s">
        <v>952</v>
      </c>
      <c r="B74" s="1">
        <f t="shared" si="1"/>
        <v>1947</v>
      </c>
      <c r="C74" s="1">
        <v>82</v>
      </c>
      <c r="D74" s="1">
        <v>123</v>
      </c>
      <c r="E74" s="1">
        <v>121</v>
      </c>
      <c r="F74" s="1">
        <v>128</v>
      </c>
      <c r="G74" s="1">
        <v>161</v>
      </c>
      <c r="H74" s="1">
        <v>188</v>
      </c>
      <c r="I74" s="1">
        <v>113</v>
      </c>
      <c r="J74" s="1">
        <v>122</v>
      </c>
      <c r="K74" s="1">
        <v>94</v>
      </c>
      <c r="L74" s="1">
        <v>113</v>
      </c>
      <c r="M74" s="1">
        <v>143</v>
      </c>
      <c r="N74" s="1">
        <v>134</v>
      </c>
      <c r="O74" s="1">
        <v>115</v>
      </c>
      <c r="P74" s="1">
        <v>90</v>
      </c>
      <c r="Q74" s="1">
        <v>85</v>
      </c>
      <c r="R74" s="1">
        <v>135</v>
      </c>
    </row>
    <row r="75" spans="1:18" ht="12.75">
      <c r="A75" s="4" t="s">
        <v>953</v>
      </c>
      <c r="B75" s="1">
        <f t="shared" si="1"/>
        <v>399</v>
      </c>
      <c r="C75" s="1">
        <v>18</v>
      </c>
      <c r="D75" s="1">
        <v>29</v>
      </c>
      <c r="E75" s="1">
        <v>28</v>
      </c>
      <c r="F75" s="1">
        <v>38</v>
      </c>
      <c r="G75" s="1">
        <v>28</v>
      </c>
      <c r="H75" s="1">
        <v>25</v>
      </c>
      <c r="I75" s="1">
        <v>35</v>
      </c>
      <c r="J75" s="1">
        <v>26</v>
      </c>
      <c r="K75" s="1">
        <v>31</v>
      </c>
      <c r="L75" s="1">
        <v>24</v>
      </c>
      <c r="M75" s="1">
        <v>26</v>
      </c>
      <c r="N75" s="1">
        <v>23</v>
      </c>
      <c r="O75" s="1">
        <v>22</v>
      </c>
      <c r="P75" s="1">
        <v>18</v>
      </c>
      <c r="Q75" s="1">
        <v>12</v>
      </c>
      <c r="R75" s="1">
        <v>16</v>
      </c>
    </row>
    <row r="76" spans="1:18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4" t="s">
        <v>954</v>
      </c>
      <c r="B77" s="1">
        <f t="shared" si="1"/>
        <v>4587</v>
      </c>
      <c r="C77" s="1">
        <v>270</v>
      </c>
      <c r="D77" s="1">
        <v>411</v>
      </c>
      <c r="E77" s="1">
        <v>429</v>
      </c>
      <c r="F77" s="1">
        <v>324</v>
      </c>
      <c r="G77" s="1">
        <v>349</v>
      </c>
      <c r="H77" s="1">
        <v>333</v>
      </c>
      <c r="I77" s="1">
        <v>393</v>
      </c>
      <c r="J77" s="1">
        <v>378</v>
      </c>
      <c r="K77" s="1">
        <v>237</v>
      </c>
      <c r="L77" s="1">
        <v>242</v>
      </c>
      <c r="M77" s="1">
        <v>284</v>
      </c>
      <c r="N77" s="1">
        <v>239</v>
      </c>
      <c r="O77" s="1">
        <v>259</v>
      </c>
      <c r="P77" s="1">
        <v>167</v>
      </c>
      <c r="Q77" s="1">
        <v>117</v>
      </c>
      <c r="R77" s="1">
        <v>155</v>
      </c>
    </row>
    <row r="78" spans="1:18" ht="12.75">
      <c r="A78" s="4" t="s">
        <v>955</v>
      </c>
      <c r="B78" s="1">
        <f t="shared" si="1"/>
        <v>6594</v>
      </c>
      <c r="C78" s="1">
        <v>526</v>
      </c>
      <c r="D78" s="1">
        <v>763</v>
      </c>
      <c r="E78" s="1">
        <v>631</v>
      </c>
      <c r="F78" s="1">
        <v>412</v>
      </c>
      <c r="G78" s="1">
        <v>344</v>
      </c>
      <c r="H78" s="1">
        <v>590</v>
      </c>
      <c r="I78" s="1">
        <v>841</v>
      </c>
      <c r="J78" s="1">
        <v>747</v>
      </c>
      <c r="K78" s="1">
        <v>477</v>
      </c>
      <c r="L78" s="1">
        <v>258</v>
      </c>
      <c r="M78" s="1">
        <v>218</v>
      </c>
      <c r="N78" s="1">
        <v>214</v>
      </c>
      <c r="O78" s="1">
        <v>176</v>
      </c>
      <c r="P78" s="1">
        <v>133</v>
      </c>
      <c r="Q78" s="1">
        <v>108</v>
      </c>
      <c r="R78" s="1">
        <v>156</v>
      </c>
    </row>
    <row r="79" spans="1:18" ht="12.75">
      <c r="A79" s="4" t="s">
        <v>956</v>
      </c>
      <c r="B79" s="1">
        <f t="shared" si="1"/>
        <v>4098</v>
      </c>
      <c r="C79" s="1">
        <v>222</v>
      </c>
      <c r="D79" s="1">
        <v>279</v>
      </c>
      <c r="E79" s="1">
        <v>299</v>
      </c>
      <c r="F79" s="1">
        <v>332</v>
      </c>
      <c r="G79" s="1">
        <v>368</v>
      </c>
      <c r="H79" s="1">
        <v>261</v>
      </c>
      <c r="I79" s="1">
        <v>275</v>
      </c>
      <c r="J79" s="1">
        <v>290</v>
      </c>
      <c r="K79" s="1">
        <v>207</v>
      </c>
      <c r="L79" s="1">
        <v>294</v>
      </c>
      <c r="M79" s="1">
        <v>238</v>
      </c>
      <c r="N79" s="1">
        <v>270</v>
      </c>
      <c r="O79" s="1">
        <v>233</v>
      </c>
      <c r="P79" s="1">
        <v>180</v>
      </c>
      <c r="Q79" s="1">
        <v>134</v>
      </c>
      <c r="R79" s="1">
        <v>216</v>
      </c>
    </row>
    <row r="80" spans="1:18" ht="12.75">
      <c r="A80" s="4" t="s">
        <v>957</v>
      </c>
      <c r="B80" s="1">
        <f t="shared" si="1"/>
        <v>2434</v>
      </c>
      <c r="C80" s="1">
        <v>108</v>
      </c>
      <c r="D80" s="1">
        <v>179</v>
      </c>
      <c r="E80" s="1">
        <v>235</v>
      </c>
      <c r="F80" s="1">
        <v>212</v>
      </c>
      <c r="G80" s="1">
        <v>194</v>
      </c>
      <c r="H80" s="1">
        <v>181</v>
      </c>
      <c r="I80" s="1">
        <v>156</v>
      </c>
      <c r="J80" s="1">
        <v>199</v>
      </c>
      <c r="K80" s="1">
        <v>190</v>
      </c>
      <c r="L80" s="1">
        <v>151</v>
      </c>
      <c r="M80" s="1">
        <v>146</v>
      </c>
      <c r="N80" s="1">
        <v>141</v>
      </c>
      <c r="O80" s="1">
        <v>117</v>
      </c>
      <c r="P80" s="1">
        <v>77</v>
      </c>
      <c r="Q80" s="1">
        <v>53</v>
      </c>
      <c r="R80" s="1">
        <v>95</v>
      </c>
    </row>
    <row r="81" spans="1:18" ht="12.75">
      <c r="A81" s="4" t="s">
        <v>958</v>
      </c>
      <c r="B81" s="1">
        <f t="shared" si="1"/>
        <v>909</v>
      </c>
      <c r="C81" s="1">
        <v>75</v>
      </c>
      <c r="D81" s="1">
        <v>75</v>
      </c>
      <c r="E81" s="1">
        <v>71</v>
      </c>
      <c r="F81" s="1">
        <v>74</v>
      </c>
      <c r="G81" s="1">
        <v>59</v>
      </c>
      <c r="H81" s="1">
        <v>78</v>
      </c>
      <c r="I81" s="1">
        <v>107</v>
      </c>
      <c r="J81" s="1">
        <v>77</v>
      </c>
      <c r="K81" s="1">
        <v>56</v>
      </c>
      <c r="L81" s="1">
        <v>44</v>
      </c>
      <c r="M81" s="1">
        <v>40</v>
      </c>
      <c r="N81" s="1">
        <v>44</v>
      </c>
      <c r="O81" s="1">
        <v>31</v>
      </c>
      <c r="P81" s="1">
        <v>25</v>
      </c>
      <c r="Q81" s="1">
        <v>18</v>
      </c>
      <c r="R81" s="1">
        <v>35</v>
      </c>
    </row>
    <row r="82" spans="1:18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4" t="s">
        <v>959</v>
      </c>
      <c r="B83" s="1">
        <f t="shared" si="1"/>
        <v>10902</v>
      </c>
      <c r="C83" s="1">
        <v>542</v>
      </c>
      <c r="D83" s="1">
        <v>755</v>
      </c>
      <c r="E83" s="1">
        <v>905</v>
      </c>
      <c r="F83" s="1">
        <v>919</v>
      </c>
      <c r="G83" s="1">
        <v>856</v>
      </c>
      <c r="H83" s="1">
        <v>802</v>
      </c>
      <c r="I83" s="1">
        <v>756</v>
      </c>
      <c r="J83" s="1">
        <v>781</v>
      </c>
      <c r="K83" s="1">
        <v>726</v>
      </c>
      <c r="L83" s="1">
        <v>685</v>
      </c>
      <c r="M83" s="1">
        <v>688</v>
      </c>
      <c r="N83" s="1">
        <v>615</v>
      </c>
      <c r="O83" s="1">
        <v>546</v>
      </c>
      <c r="P83" s="1">
        <v>454</v>
      </c>
      <c r="Q83" s="1">
        <v>374</v>
      </c>
      <c r="R83" s="1">
        <v>498</v>
      </c>
    </row>
    <row r="84" spans="1:18" ht="12.75">
      <c r="A84" s="4" t="s">
        <v>960</v>
      </c>
      <c r="B84" s="1">
        <f t="shared" si="1"/>
        <v>1882</v>
      </c>
      <c r="C84" s="1">
        <v>193</v>
      </c>
      <c r="D84" s="1">
        <v>239</v>
      </c>
      <c r="E84" s="1">
        <v>140</v>
      </c>
      <c r="F84" s="1">
        <v>86</v>
      </c>
      <c r="G84" s="1">
        <v>117</v>
      </c>
      <c r="H84" s="1">
        <v>240</v>
      </c>
      <c r="I84" s="1">
        <v>277</v>
      </c>
      <c r="J84" s="1">
        <v>184</v>
      </c>
      <c r="K84" s="1">
        <v>94</v>
      </c>
      <c r="L84" s="1">
        <v>82</v>
      </c>
      <c r="M84" s="1">
        <v>53</v>
      </c>
      <c r="N84" s="1">
        <v>52</v>
      </c>
      <c r="O84" s="1">
        <v>38</v>
      </c>
      <c r="P84" s="1">
        <v>28</v>
      </c>
      <c r="Q84" s="1">
        <v>25</v>
      </c>
      <c r="R84" s="1">
        <v>34</v>
      </c>
    </row>
    <row r="85" spans="1:18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4" t="s">
        <v>961</v>
      </c>
      <c r="B86" s="1">
        <f t="shared" si="1"/>
        <v>9174</v>
      </c>
      <c r="C86" s="1">
        <v>465</v>
      </c>
      <c r="D86" s="1">
        <v>677</v>
      </c>
      <c r="E86" s="1">
        <v>758</v>
      </c>
      <c r="F86" s="1">
        <v>797</v>
      </c>
      <c r="G86" s="1">
        <v>834</v>
      </c>
      <c r="H86" s="1">
        <v>608</v>
      </c>
      <c r="I86" s="1">
        <v>517</v>
      </c>
      <c r="J86" s="1">
        <v>549</v>
      </c>
      <c r="K86" s="1">
        <v>541</v>
      </c>
      <c r="L86" s="1">
        <v>649</v>
      </c>
      <c r="M86" s="1">
        <v>650</v>
      </c>
      <c r="N86" s="1">
        <v>584</v>
      </c>
      <c r="O86" s="1">
        <v>467</v>
      </c>
      <c r="P86" s="1">
        <v>375</v>
      </c>
      <c r="Q86" s="1">
        <v>305</v>
      </c>
      <c r="R86" s="1">
        <v>398</v>
      </c>
    </row>
    <row r="87" spans="1:18" ht="12.75">
      <c r="A87" s="4" t="s">
        <v>962</v>
      </c>
      <c r="B87" s="1">
        <f t="shared" si="1"/>
        <v>11653</v>
      </c>
      <c r="C87" s="1">
        <v>666</v>
      </c>
      <c r="D87" s="1">
        <v>1000</v>
      </c>
      <c r="E87" s="1">
        <v>1089</v>
      </c>
      <c r="F87" s="1">
        <v>996</v>
      </c>
      <c r="G87" s="1">
        <v>855</v>
      </c>
      <c r="H87" s="1">
        <v>933</v>
      </c>
      <c r="I87" s="1">
        <v>874</v>
      </c>
      <c r="J87" s="1">
        <v>887</v>
      </c>
      <c r="K87" s="1">
        <v>758</v>
      </c>
      <c r="L87" s="1">
        <v>661</v>
      </c>
      <c r="M87" s="1">
        <v>633</v>
      </c>
      <c r="N87" s="1">
        <v>622</v>
      </c>
      <c r="O87" s="1">
        <v>484</v>
      </c>
      <c r="P87" s="1">
        <v>419</v>
      </c>
      <c r="Q87" s="1">
        <v>324</v>
      </c>
      <c r="R87" s="1">
        <v>452</v>
      </c>
    </row>
    <row r="88" spans="1:18" ht="12.75">
      <c r="A88" s="4" t="s">
        <v>963</v>
      </c>
      <c r="B88" s="1">
        <f t="shared" si="1"/>
        <v>908</v>
      </c>
      <c r="C88" s="1">
        <v>92</v>
      </c>
      <c r="D88" s="1">
        <v>91</v>
      </c>
      <c r="E88" s="1">
        <v>61</v>
      </c>
      <c r="F88" s="1">
        <v>50</v>
      </c>
      <c r="G88" s="1">
        <v>70</v>
      </c>
      <c r="H88" s="1">
        <v>139</v>
      </c>
      <c r="I88" s="1">
        <v>105</v>
      </c>
      <c r="J88" s="1">
        <v>74</v>
      </c>
      <c r="K88" s="1">
        <v>51</v>
      </c>
      <c r="L88" s="1">
        <v>38</v>
      </c>
      <c r="M88" s="1">
        <v>37</v>
      </c>
      <c r="N88" s="1">
        <v>29</v>
      </c>
      <c r="O88" s="1">
        <v>26</v>
      </c>
      <c r="P88" s="1">
        <v>17</v>
      </c>
      <c r="Q88" s="1">
        <v>12</v>
      </c>
      <c r="R88" s="1">
        <v>16</v>
      </c>
    </row>
    <row r="89" spans="1:18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4" t="s">
        <v>964</v>
      </c>
      <c r="B90" s="1">
        <f t="shared" si="1"/>
        <v>14888</v>
      </c>
      <c r="C90" s="1">
        <v>900</v>
      </c>
      <c r="D90" s="1">
        <v>1331</v>
      </c>
      <c r="E90" s="1">
        <v>1372</v>
      </c>
      <c r="F90" s="1">
        <v>1208</v>
      </c>
      <c r="G90" s="1">
        <v>1139</v>
      </c>
      <c r="H90" s="1">
        <v>1098</v>
      </c>
      <c r="I90" s="1">
        <v>1146</v>
      </c>
      <c r="J90" s="1">
        <v>1125</v>
      </c>
      <c r="K90" s="1">
        <v>957</v>
      </c>
      <c r="L90" s="1">
        <v>790</v>
      </c>
      <c r="M90" s="1">
        <v>885</v>
      </c>
      <c r="N90" s="1">
        <v>805</v>
      </c>
      <c r="O90" s="1">
        <v>676</v>
      </c>
      <c r="P90" s="1">
        <v>506</v>
      </c>
      <c r="Q90" s="1">
        <v>391</v>
      </c>
      <c r="R90" s="1">
        <v>559</v>
      </c>
    </row>
    <row r="91" spans="1:18" ht="12.75">
      <c r="A91" s="4" t="s">
        <v>965</v>
      </c>
      <c r="B91" s="1">
        <f t="shared" si="1"/>
        <v>2933</v>
      </c>
      <c r="C91" s="1">
        <v>170</v>
      </c>
      <c r="D91" s="1">
        <v>304</v>
      </c>
      <c r="E91" s="1">
        <v>320</v>
      </c>
      <c r="F91" s="1">
        <v>251</v>
      </c>
      <c r="G91" s="1">
        <v>194</v>
      </c>
      <c r="H91" s="1">
        <v>194</v>
      </c>
      <c r="I91" s="1">
        <v>243</v>
      </c>
      <c r="J91" s="1">
        <v>240</v>
      </c>
      <c r="K91" s="1">
        <v>199</v>
      </c>
      <c r="L91" s="1">
        <v>152</v>
      </c>
      <c r="M91" s="1">
        <v>136</v>
      </c>
      <c r="N91" s="1">
        <v>138</v>
      </c>
      <c r="O91" s="1">
        <v>128</v>
      </c>
      <c r="P91" s="1">
        <v>96</v>
      </c>
      <c r="Q91" s="1">
        <v>75</v>
      </c>
      <c r="R91" s="1">
        <v>93</v>
      </c>
    </row>
    <row r="92" spans="1:18" ht="12.75">
      <c r="A92" t="s">
        <v>506</v>
      </c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P92" s="1"/>
      <c r="Q92" s="1"/>
      <c r="R92" s="1"/>
    </row>
    <row r="93" spans="1:18" ht="12.75">
      <c r="A93" s="4" t="s">
        <v>966</v>
      </c>
      <c r="B93" s="1">
        <f t="shared" si="1"/>
        <v>532</v>
      </c>
      <c r="C93" s="1">
        <v>32</v>
      </c>
      <c r="D93" s="1">
        <v>31</v>
      </c>
      <c r="E93" s="1">
        <v>44</v>
      </c>
      <c r="F93" s="1">
        <v>36</v>
      </c>
      <c r="G93" s="1">
        <v>45</v>
      </c>
      <c r="H93" s="1">
        <v>36</v>
      </c>
      <c r="I93" s="1">
        <v>45</v>
      </c>
      <c r="J93" s="1">
        <v>23</v>
      </c>
      <c r="K93" s="1">
        <v>30</v>
      </c>
      <c r="L93" s="1">
        <v>31</v>
      </c>
      <c r="M93" s="1">
        <v>39</v>
      </c>
      <c r="N93" s="1">
        <v>30</v>
      </c>
      <c r="O93" s="1">
        <v>34</v>
      </c>
      <c r="P93" s="1">
        <v>24</v>
      </c>
      <c r="Q93" s="1">
        <v>18</v>
      </c>
      <c r="R93" s="1">
        <v>34</v>
      </c>
    </row>
    <row r="94" spans="1:18" ht="12.75">
      <c r="A94" s="4" t="s">
        <v>967</v>
      </c>
      <c r="B94" s="1">
        <f t="shared" si="1"/>
        <v>638</v>
      </c>
      <c r="C94" s="1">
        <v>32</v>
      </c>
      <c r="D94" s="1">
        <v>78</v>
      </c>
      <c r="E94" s="1">
        <v>67</v>
      </c>
      <c r="F94" s="1">
        <v>56</v>
      </c>
      <c r="G94" s="1">
        <v>38</v>
      </c>
      <c r="H94" s="1">
        <v>33</v>
      </c>
      <c r="I94" s="1">
        <v>66</v>
      </c>
      <c r="J94" s="1">
        <v>60</v>
      </c>
      <c r="K94" s="1">
        <v>37</v>
      </c>
      <c r="L94" s="1">
        <v>26</v>
      </c>
      <c r="M94" s="1">
        <v>28</v>
      </c>
      <c r="N94" s="1">
        <v>35</v>
      </c>
      <c r="O94" s="1">
        <v>26</v>
      </c>
      <c r="P94" s="1">
        <v>26</v>
      </c>
      <c r="Q94" s="1">
        <v>13</v>
      </c>
      <c r="R94" s="1">
        <v>17</v>
      </c>
    </row>
    <row r="95" spans="1:18" ht="12.75">
      <c r="A95" s="4" t="s">
        <v>968</v>
      </c>
      <c r="B95" s="1">
        <f t="shared" si="1"/>
        <v>708</v>
      </c>
      <c r="C95" s="1">
        <v>33</v>
      </c>
      <c r="D95" s="1">
        <v>58</v>
      </c>
      <c r="E95" s="1">
        <v>58</v>
      </c>
      <c r="F95" s="1">
        <v>50</v>
      </c>
      <c r="G95" s="1">
        <v>48</v>
      </c>
      <c r="H95" s="1">
        <v>56</v>
      </c>
      <c r="I95" s="1">
        <v>57</v>
      </c>
      <c r="J95" s="1">
        <v>49</v>
      </c>
      <c r="K95" s="1">
        <v>38</v>
      </c>
      <c r="L95" s="1">
        <v>37</v>
      </c>
      <c r="M95" s="1">
        <v>42</v>
      </c>
      <c r="N95" s="1">
        <v>40</v>
      </c>
      <c r="O95" s="1">
        <v>33</v>
      </c>
      <c r="P95" s="1">
        <v>33</v>
      </c>
      <c r="Q95" s="1">
        <v>30</v>
      </c>
      <c r="R95" s="1">
        <v>46</v>
      </c>
    </row>
    <row r="96" spans="1:18" ht="12.75">
      <c r="A96" s="4" t="s">
        <v>969</v>
      </c>
      <c r="B96" s="1">
        <f t="shared" si="1"/>
        <v>275</v>
      </c>
      <c r="C96" s="1">
        <v>11</v>
      </c>
      <c r="D96" s="1">
        <v>22</v>
      </c>
      <c r="E96" s="1">
        <v>27</v>
      </c>
      <c r="F96" s="1">
        <v>25</v>
      </c>
      <c r="G96" s="1">
        <v>20</v>
      </c>
      <c r="H96" s="1">
        <v>17</v>
      </c>
      <c r="I96" s="1">
        <v>13</v>
      </c>
      <c r="J96" s="1">
        <v>26</v>
      </c>
      <c r="K96" s="1">
        <v>16</v>
      </c>
      <c r="L96" s="1">
        <v>10</v>
      </c>
      <c r="M96" s="1">
        <v>19</v>
      </c>
      <c r="N96" s="1">
        <v>13</v>
      </c>
      <c r="O96" s="1">
        <v>13</v>
      </c>
      <c r="P96" s="1">
        <v>18</v>
      </c>
      <c r="Q96" s="1">
        <v>12</v>
      </c>
      <c r="R96" s="1">
        <v>13</v>
      </c>
    </row>
    <row r="97" spans="1:18" ht="12.75">
      <c r="A97" s="4" t="s">
        <v>970</v>
      </c>
      <c r="B97" s="1">
        <f t="shared" si="1"/>
        <v>45</v>
      </c>
      <c r="C97" s="1">
        <v>0</v>
      </c>
      <c r="D97" s="1">
        <v>3</v>
      </c>
      <c r="E97" s="1">
        <v>2</v>
      </c>
      <c r="F97" s="1">
        <v>3</v>
      </c>
      <c r="G97" s="1">
        <v>1</v>
      </c>
      <c r="H97" s="1">
        <v>1</v>
      </c>
      <c r="I97" s="1">
        <v>0</v>
      </c>
      <c r="J97" s="1">
        <v>2</v>
      </c>
      <c r="K97" s="1">
        <v>3</v>
      </c>
      <c r="L97" s="1">
        <v>2</v>
      </c>
      <c r="M97" s="1">
        <v>2</v>
      </c>
      <c r="N97" s="1">
        <v>9</v>
      </c>
      <c r="O97" s="1">
        <v>5</v>
      </c>
      <c r="P97" s="1">
        <v>4</v>
      </c>
      <c r="Q97" s="1">
        <v>2</v>
      </c>
      <c r="R97" s="1">
        <v>6</v>
      </c>
    </row>
    <row r="98" spans="1:18" ht="12.75">
      <c r="A98" s="4" t="s">
        <v>971</v>
      </c>
      <c r="B98" s="1">
        <f t="shared" si="1"/>
        <v>645</v>
      </c>
      <c r="C98" s="1">
        <v>22</v>
      </c>
      <c r="D98" s="1">
        <v>35</v>
      </c>
      <c r="E98" s="1">
        <v>34</v>
      </c>
      <c r="F98" s="1">
        <v>49</v>
      </c>
      <c r="G98" s="1">
        <v>56</v>
      </c>
      <c r="H98" s="1">
        <v>35</v>
      </c>
      <c r="I98" s="1">
        <v>26</v>
      </c>
      <c r="J98" s="1">
        <v>22</v>
      </c>
      <c r="K98" s="1">
        <v>31</v>
      </c>
      <c r="L98" s="1">
        <v>35</v>
      </c>
      <c r="M98" s="1">
        <v>31</v>
      </c>
      <c r="N98" s="1">
        <v>38</v>
      </c>
      <c r="O98" s="1">
        <v>39</v>
      </c>
      <c r="P98" s="1">
        <v>45</v>
      </c>
      <c r="Q98" s="1">
        <v>43</v>
      </c>
      <c r="R98" s="1">
        <v>104</v>
      </c>
    </row>
    <row r="99" spans="1:18" ht="12.75">
      <c r="A99" s="4" t="s">
        <v>972</v>
      </c>
      <c r="B99" s="1">
        <f t="shared" si="1"/>
        <v>393</v>
      </c>
      <c r="C99" s="1">
        <v>21</v>
      </c>
      <c r="D99" s="1">
        <v>28</v>
      </c>
      <c r="E99" s="1">
        <v>30</v>
      </c>
      <c r="F99" s="1">
        <v>30</v>
      </c>
      <c r="G99" s="1">
        <v>22</v>
      </c>
      <c r="H99" s="1">
        <v>32</v>
      </c>
      <c r="I99" s="1">
        <v>18</v>
      </c>
      <c r="J99" s="1">
        <v>31</v>
      </c>
      <c r="K99" s="1">
        <v>24</v>
      </c>
      <c r="L99" s="1">
        <v>20</v>
      </c>
      <c r="M99" s="1">
        <v>19</v>
      </c>
      <c r="N99" s="1">
        <v>24</v>
      </c>
      <c r="O99" s="1">
        <v>20</v>
      </c>
      <c r="P99" s="1">
        <v>30</v>
      </c>
      <c r="Q99" s="1">
        <v>17</v>
      </c>
      <c r="R99" s="1">
        <v>27</v>
      </c>
    </row>
    <row r="100" spans="1:18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4" t="s">
        <v>973</v>
      </c>
      <c r="B101" s="1">
        <f t="shared" si="1"/>
        <v>6035</v>
      </c>
      <c r="C101" s="1">
        <v>366</v>
      </c>
      <c r="D101" s="1">
        <v>510</v>
      </c>
      <c r="E101" s="1">
        <v>529</v>
      </c>
      <c r="F101" s="1">
        <v>503</v>
      </c>
      <c r="G101" s="1">
        <v>478</v>
      </c>
      <c r="H101" s="1">
        <v>488</v>
      </c>
      <c r="I101" s="1">
        <v>423</v>
      </c>
      <c r="J101" s="1">
        <v>400</v>
      </c>
      <c r="K101" s="1">
        <v>347</v>
      </c>
      <c r="L101" s="1">
        <v>318</v>
      </c>
      <c r="M101" s="1">
        <v>342</v>
      </c>
      <c r="N101" s="1">
        <v>332</v>
      </c>
      <c r="O101" s="1">
        <v>261</v>
      </c>
      <c r="P101" s="1">
        <v>252</v>
      </c>
      <c r="Q101" s="1">
        <v>205</v>
      </c>
      <c r="R101" s="1">
        <v>281</v>
      </c>
    </row>
    <row r="102" spans="1:18" ht="12.75">
      <c r="A102" s="4" t="s">
        <v>974</v>
      </c>
      <c r="B102" s="1">
        <f t="shared" si="1"/>
        <v>224</v>
      </c>
      <c r="C102" s="1">
        <v>32</v>
      </c>
      <c r="D102" s="1">
        <v>20</v>
      </c>
      <c r="E102" s="1">
        <v>8</v>
      </c>
      <c r="F102" s="1">
        <v>7</v>
      </c>
      <c r="G102" s="1">
        <v>25</v>
      </c>
      <c r="H102" s="1">
        <v>42</v>
      </c>
      <c r="I102" s="1">
        <v>23</v>
      </c>
      <c r="J102" s="1">
        <v>9</v>
      </c>
      <c r="K102" s="1">
        <v>8</v>
      </c>
      <c r="L102" s="1">
        <v>7</v>
      </c>
      <c r="M102" s="1">
        <v>14</v>
      </c>
      <c r="N102" s="1">
        <v>9</v>
      </c>
      <c r="O102" s="1">
        <v>8</v>
      </c>
      <c r="P102" s="1">
        <v>5</v>
      </c>
      <c r="Q102" s="1">
        <v>4</v>
      </c>
      <c r="R102" s="1">
        <v>3</v>
      </c>
    </row>
    <row r="103" spans="1:18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4" t="s">
        <v>975</v>
      </c>
      <c r="B104" s="1">
        <f t="shared" si="1"/>
        <v>710</v>
      </c>
      <c r="C104" s="1">
        <v>36</v>
      </c>
      <c r="D104" s="1">
        <v>61</v>
      </c>
      <c r="E104" s="1">
        <v>67</v>
      </c>
      <c r="F104" s="1">
        <v>52</v>
      </c>
      <c r="G104" s="1">
        <v>55</v>
      </c>
      <c r="H104" s="1">
        <v>46</v>
      </c>
      <c r="I104" s="1">
        <v>40</v>
      </c>
      <c r="J104" s="1">
        <v>60</v>
      </c>
      <c r="K104" s="1">
        <v>32</v>
      </c>
      <c r="L104" s="1">
        <v>39</v>
      </c>
      <c r="M104" s="1">
        <v>48</v>
      </c>
      <c r="N104" s="1">
        <v>44</v>
      </c>
      <c r="O104" s="1">
        <v>46</v>
      </c>
      <c r="P104" s="1">
        <v>27</v>
      </c>
      <c r="Q104" s="1">
        <v>15</v>
      </c>
      <c r="R104" s="1">
        <v>42</v>
      </c>
    </row>
    <row r="105" spans="1:18" ht="12.75">
      <c r="A105" s="4" t="s">
        <v>976</v>
      </c>
      <c r="B105" s="1">
        <f t="shared" si="1"/>
        <v>3318</v>
      </c>
      <c r="C105" s="1">
        <v>178</v>
      </c>
      <c r="D105" s="1">
        <v>276</v>
      </c>
      <c r="E105" s="1">
        <v>266</v>
      </c>
      <c r="F105" s="1">
        <v>270</v>
      </c>
      <c r="G105" s="1">
        <v>229</v>
      </c>
      <c r="H105" s="1">
        <v>252</v>
      </c>
      <c r="I105" s="1">
        <v>221</v>
      </c>
      <c r="J105" s="1">
        <v>227</v>
      </c>
      <c r="K105" s="1">
        <v>183</v>
      </c>
      <c r="L105" s="1">
        <v>185</v>
      </c>
      <c r="M105" s="1">
        <v>189</v>
      </c>
      <c r="N105" s="1">
        <v>214</v>
      </c>
      <c r="O105" s="1">
        <v>191</v>
      </c>
      <c r="P105" s="1">
        <v>140</v>
      </c>
      <c r="Q105" s="1">
        <v>121</v>
      </c>
      <c r="R105" s="1">
        <v>176</v>
      </c>
    </row>
    <row r="106" spans="1:18" ht="12.75">
      <c r="A106" s="4" t="s">
        <v>977</v>
      </c>
      <c r="B106" s="1">
        <f t="shared" si="1"/>
        <v>1045</v>
      </c>
      <c r="C106" s="1">
        <v>70</v>
      </c>
      <c r="D106" s="1">
        <v>78</v>
      </c>
      <c r="E106" s="1">
        <v>91</v>
      </c>
      <c r="F106" s="1">
        <v>77</v>
      </c>
      <c r="G106" s="1">
        <v>77</v>
      </c>
      <c r="H106" s="1">
        <v>78</v>
      </c>
      <c r="I106" s="1">
        <v>71</v>
      </c>
      <c r="J106" s="1">
        <v>86</v>
      </c>
      <c r="K106" s="1">
        <v>66</v>
      </c>
      <c r="L106" s="1">
        <v>55</v>
      </c>
      <c r="M106" s="1">
        <v>69</v>
      </c>
      <c r="N106" s="1">
        <v>46</v>
      </c>
      <c r="O106" s="1">
        <v>51</v>
      </c>
      <c r="P106" s="1">
        <v>44</v>
      </c>
      <c r="Q106" s="1">
        <v>34</v>
      </c>
      <c r="R106" s="1">
        <v>52</v>
      </c>
    </row>
    <row r="107" spans="1:18" ht="12.75">
      <c r="A107" s="4" t="s">
        <v>978</v>
      </c>
      <c r="B107" s="1">
        <f t="shared" si="1"/>
        <v>319</v>
      </c>
      <c r="C107" s="1">
        <v>16</v>
      </c>
      <c r="D107" s="1">
        <v>24</v>
      </c>
      <c r="E107" s="1">
        <v>29</v>
      </c>
      <c r="F107" s="1">
        <v>29</v>
      </c>
      <c r="G107" s="1">
        <v>14</v>
      </c>
      <c r="H107" s="1">
        <v>29</v>
      </c>
      <c r="I107" s="1">
        <v>32</v>
      </c>
      <c r="J107" s="1">
        <v>34</v>
      </c>
      <c r="K107" s="1">
        <v>20</v>
      </c>
      <c r="L107" s="1">
        <v>14</v>
      </c>
      <c r="M107" s="1">
        <v>18</v>
      </c>
      <c r="N107" s="1">
        <v>21</v>
      </c>
      <c r="O107" s="1">
        <v>14</v>
      </c>
      <c r="P107" s="1">
        <v>10</v>
      </c>
      <c r="Q107" s="1">
        <v>4</v>
      </c>
      <c r="R107" s="1">
        <v>11</v>
      </c>
    </row>
    <row r="108" spans="1:18" ht="12.75">
      <c r="A108" s="4" t="s">
        <v>979</v>
      </c>
      <c r="B108" s="1">
        <f t="shared" si="1"/>
        <v>479</v>
      </c>
      <c r="C108" s="1">
        <v>25</v>
      </c>
      <c r="D108" s="1">
        <v>34</v>
      </c>
      <c r="E108" s="1">
        <v>30</v>
      </c>
      <c r="F108" s="1">
        <v>41</v>
      </c>
      <c r="G108" s="1">
        <v>26</v>
      </c>
      <c r="H108" s="1">
        <v>30</v>
      </c>
      <c r="I108" s="1">
        <v>16</v>
      </c>
      <c r="J108" s="1">
        <v>26</v>
      </c>
      <c r="K108" s="1">
        <v>35</v>
      </c>
      <c r="L108" s="1">
        <v>37</v>
      </c>
      <c r="M108" s="1">
        <v>31</v>
      </c>
      <c r="N108" s="1">
        <v>36</v>
      </c>
      <c r="O108" s="1">
        <v>22</v>
      </c>
      <c r="P108" s="1">
        <v>26</v>
      </c>
      <c r="Q108" s="1">
        <v>31</v>
      </c>
      <c r="R108" s="1">
        <v>33</v>
      </c>
    </row>
    <row r="109" spans="1:18" ht="12.75">
      <c r="A109" s="4" t="s">
        <v>980</v>
      </c>
      <c r="B109" s="1">
        <f t="shared" si="1"/>
        <v>258</v>
      </c>
      <c r="C109" s="1">
        <v>15</v>
      </c>
      <c r="D109" s="1">
        <v>21</v>
      </c>
      <c r="E109" s="1">
        <v>25</v>
      </c>
      <c r="F109" s="1">
        <v>19</v>
      </c>
      <c r="G109" s="1">
        <v>19</v>
      </c>
      <c r="H109" s="1">
        <v>20</v>
      </c>
      <c r="I109" s="1">
        <v>18</v>
      </c>
      <c r="J109" s="1">
        <v>12</v>
      </c>
      <c r="K109" s="1">
        <v>13</v>
      </c>
      <c r="L109" s="1">
        <v>23</v>
      </c>
      <c r="M109" s="1">
        <v>17</v>
      </c>
      <c r="N109" s="1">
        <v>14</v>
      </c>
      <c r="O109" s="1">
        <v>13</v>
      </c>
      <c r="P109" s="1">
        <v>5</v>
      </c>
      <c r="Q109" s="1">
        <v>6</v>
      </c>
      <c r="R109" s="1">
        <v>18</v>
      </c>
    </row>
    <row r="110" spans="1:18" ht="12.75">
      <c r="A110" s="4" t="s">
        <v>981</v>
      </c>
      <c r="B110" s="1">
        <f t="shared" si="1"/>
        <v>2740</v>
      </c>
      <c r="C110" s="1">
        <v>175</v>
      </c>
      <c r="D110" s="1">
        <v>263</v>
      </c>
      <c r="E110" s="1">
        <v>229</v>
      </c>
      <c r="F110" s="1">
        <v>231</v>
      </c>
      <c r="G110" s="1">
        <v>193</v>
      </c>
      <c r="H110" s="1">
        <v>232</v>
      </c>
      <c r="I110" s="1">
        <v>234</v>
      </c>
      <c r="J110" s="1">
        <v>194</v>
      </c>
      <c r="K110" s="1">
        <v>145</v>
      </c>
      <c r="L110" s="1">
        <v>109</v>
      </c>
      <c r="M110" s="1">
        <v>124</v>
      </c>
      <c r="N110" s="1">
        <v>164</v>
      </c>
      <c r="O110" s="1">
        <v>147</v>
      </c>
      <c r="P110" s="1">
        <v>117</v>
      </c>
      <c r="Q110" s="1">
        <v>84</v>
      </c>
      <c r="R110" s="1">
        <v>99</v>
      </c>
    </row>
    <row r="111" spans="1:18" ht="12.75">
      <c r="A111" s="4" t="s">
        <v>982</v>
      </c>
      <c r="B111" s="1">
        <f t="shared" si="1"/>
        <v>132</v>
      </c>
      <c r="C111" s="1">
        <v>5</v>
      </c>
      <c r="D111" s="1">
        <v>9</v>
      </c>
      <c r="E111" s="1">
        <v>6</v>
      </c>
      <c r="F111" s="1">
        <v>9</v>
      </c>
      <c r="G111" s="1">
        <v>5</v>
      </c>
      <c r="H111" s="1">
        <v>3</v>
      </c>
      <c r="I111" s="1">
        <v>7</v>
      </c>
      <c r="J111" s="1">
        <v>4</v>
      </c>
      <c r="K111" s="1">
        <v>6</v>
      </c>
      <c r="L111" s="1">
        <v>11</v>
      </c>
      <c r="M111" s="1">
        <v>11</v>
      </c>
      <c r="N111" s="1">
        <v>7</v>
      </c>
      <c r="O111" s="1">
        <v>8</v>
      </c>
      <c r="P111" s="1">
        <v>13</v>
      </c>
      <c r="Q111" s="1">
        <v>15</v>
      </c>
      <c r="R111" s="1">
        <v>13</v>
      </c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22" width="8.7109375" style="0" customWidth="1"/>
  </cols>
  <sheetData>
    <row r="1" ht="12.75">
      <c r="A1" t="s">
        <v>983</v>
      </c>
    </row>
    <row r="2" ht="12.75">
      <c r="A2" t="s">
        <v>984</v>
      </c>
    </row>
    <row r="4" spans="2:22" ht="12.75">
      <c r="B4" s="11" t="s">
        <v>257</v>
      </c>
      <c r="C4" s="11" t="s">
        <v>250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</row>
    <row r="6" spans="1:22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4" t="s">
        <v>894</v>
      </c>
      <c r="B7" s="1">
        <f>SUM(C7:V7)</f>
        <v>501</v>
      </c>
      <c r="C7" s="1">
        <v>15</v>
      </c>
      <c r="D7" s="1">
        <v>19</v>
      </c>
      <c r="E7" s="1">
        <v>15</v>
      </c>
      <c r="F7" s="1">
        <v>20</v>
      </c>
      <c r="G7" s="1">
        <v>13</v>
      </c>
      <c r="H7" s="1">
        <v>21</v>
      </c>
      <c r="I7" s="1">
        <v>21</v>
      </c>
      <c r="J7" s="1">
        <v>18</v>
      </c>
      <c r="K7" s="1">
        <v>29</v>
      </c>
      <c r="L7" s="1">
        <v>23</v>
      </c>
      <c r="M7" s="1">
        <v>20</v>
      </c>
      <c r="N7" s="1">
        <v>32</v>
      </c>
      <c r="O7" s="1">
        <v>23</v>
      </c>
      <c r="P7" s="1">
        <v>34</v>
      </c>
      <c r="Q7" s="1">
        <v>34</v>
      </c>
      <c r="R7" s="1">
        <v>19</v>
      </c>
      <c r="S7" s="1">
        <v>31</v>
      </c>
      <c r="T7" s="1">
        <v>33</v>
      </c>
      <c r="U7" s="1">
        <v>39</v>
      </c>
      <c r="V7" s="1">
        <v>42</v>
      </c>
    </row>
    <row r="8" spans="1:22" ht="12.75">
      <c r="A8" s="4" t="s">
        <v>895</v>
      </c>
      <c r="B8" s="1">
        <f aca="true" t="shared" si="0" ref="B8:B71">SUM(C8:V8)</f>
        <v>968</v>
      </c>
      <c r="C8" s="1">
        <v>31</v>
      </c>
      <c r="D8" s="1">
        <v>26</v>
      </c>
      <c r="E8" s="1">
        <v>27</v>
      </c>
      <c r="F8" s="1">
        <v>35</v>
      </c>
      <c r="G8" s="1">
        <v>29</v>
      </c>
      <c r="H8" s="1">
        <v>33</v>
      </c>
      <c r="I8" s="1">
        <v>35</v>
      </c>
      <c r="J8" s="1">
        <v>35</v>
      </c>
      <c r="K8" s="1">
        <v>41</v>
      </c>
      <c r="L8" s="1">
        <v>34</v>
      </c>
      <c r="M8" s="1">
        <v>50</v>
      </c>
      <c r="N8" s="1">
        <v>60</v>
      </c>
      <c r="O8" s="1">
        <v>55</v>
      </c>
      <c r="P8" s="1">
        <v>49</v>
      </c>
      <c r="Q8" s="1">
        <v>64</v>
      </c>
      <c r="R8" s="1">
        <v>65</v>
      </c>
      <c r="S8" s="1">
        <v>67</v>
      </c>
      <c r="T8" s="1">
        <v>66</v>
      </c>
      <c r="U8" s="1">
        <v>73</v>
      </c>
      <c r="V8" s="1">
        <v>93</v>
      </c>
    </row>
    <row r="9" spans="1:22" ht="12.75">
      <c r="A9" s="4" t="s">
        <v>896</v>
      </c>
      <c r="B9" s="1">
        <f t="shared" si="0"/>
        <v>1495</v>
      </c>
      <c r="C9" s="1">
        <v>44</v>
      </c>
      <c r="D9" s="1">
        <v>39</v>
      </c>
      <c r="E9" s="1">
        <v>41</v>
      </c>
      <c r="F9" s="1">
        <v>44</v>
      </c>
      <c r="G9" s="1">
        <v>44</v>
      </c>
      <c r="H9" s="1">
        <v>52</v>
      </c>
      <c r="I9" s="1">
        <v>68</v>
      </c>
      <c r="J9" s="1">
        <v>70</v>
      </c>
      <c r="K9" s="1">
        <v>58</v>
      </c>
      <c r="L9" s="1">
        <v>62</v>
      </c>
      <c r="M9" s="1">
        <v>86</v>
      </c>
      <c r="N9" s="1">
        <v>92</v>
      </c>
      <c r="O9" s="1">
        <v>72</v>
      </c>
      <c r="P9" s="1">
        <v>91</v>
      </c>
      <c r="Q9" s="1">
        <v>94</v>
      </c>
      <c r="R9" s="1">
        <v>108</v>
      </c>
      <c r="S9" s="1">
        <v>100</v>
      </c>
      <c r="T9" s="1">
        <v>104</v>
      </c>
      <c r="U9" s="1">
        <v>113</v>
      </c>
      <c r="V9" s="1">
        <v>113</v>
      </c>
    </row>
    <row r="10" spans="1:22" ht="12.75">
      <c r="A10" s="4" t="s">
        <v>897</v>
      </c>
      <c r="B10" s="1">
        <f t="shared" si="0"/>
        <v>1098</v>
      </c>
      <c r="C10" s="1">
        <v>29</v>
      </c>
      <c r="D10" s="1">
        <v>25</v>
      </c>
      <c r="E10" s="1">
        <v>30</v>
      </c>
      <c r="F10" s="1">
        <v>36</v>
      </c>
      <c r="G10" s="1">
        <v>41</v>
      </c>
      <c r="H10" s="1">
        <v>42</v>
      </c>
      <c r="I10" s="1">
        <v>42</v>
      </c>
      <c r="J10" s="1">
        <v>44</v>
      </c>
      <c r="K10" s="1">
        <v>52</v>
      </c>
      <c r="L10" s="1">
        <v>57</v>
      </c>
      <c r="M10" s="1">
        <v>74</v>
      </c>
      <c r="N10" s="1">
        <v>67</v>
      </c>
      <c r="O10" s="1">
        <v>49</v>
      </c>
      <c r="P10" s="1">
        <v>66</v>
      </c>
      <c r="Q10" s="1">
        <v>61</v>
      </c>
      <c r="R10" s="1">
        <v>63</v>
      </c>
      <c r="S10" s="1">
        <v>70</v>
      </c>
      <c r="T10" s="1">
        <v>82</v>
      </c>
      <c r="U10" s="1">
        <v>82</v>
      </c>
      <c r="V10" s="1">
        <v>86</v>
      </c>
    </row>
    <row r="11" spans="1:22" ht="12.75">
      <c r="A11" s="4" t="s">
        <v>898</v>
      </c>
      <c r="B11" s="1">
        <f t="shared" si="0"/>
        <v>683</v>
      </c>
      <c r="C11" s="1">
        <v>22</v>
      </c>
      <c r="D11" s="1">
        <v>27</v>
      </c>
      <c r="E11" s="1">
        <v>20</v>
      </c>
      <c r="F11" s="1">
        <v>26</v>
      </c>
      <c r="G11" s="1">
        <v>25</v>
      </c>
      <c r="H11" s="1">
        <v>25</v>
      </c>
      <c r="I11" s="1">
        <v>28</v>
      </c>
      <c r="J11" s="1">
        <v>25</v>
      </c>
      <c r="K11" s="1">
        <v>36</v>
      </c>
      <c r="L11" s="1">
        <v>30</v>
      </c>
      <c r="M11" s="1">
        <v>30</v>
      </c>
      <c r="N11" s="1">
        <v>38</v>
      </c>
      <c r="O11" s="1">
        <v>44</v>
      </c>
      <c r="P11" s="1">
        <v>41</v>
      </c>
      <c r="Q11" s="1">
        <v>32</v>
      </c>
      <c r="R11" s="1">
        <v>51</v>
      </c>
      <c r="S11" s="1">
        <v>44</v>
      </c>
      <c r="T11" s="1">
        <v>37</v>
      </c>
      <c r="U11" s="1">
        <v>48</v>
      </c>
      <c r="V11" s="1">
        <v>54</v>
      </c>
    </row>
    <row r="12" spans="1:22" ht="12.75">
      <c r="A12" s="4" t="s">
        <v>899</v>
      </c>
      <c r="B12" s="1">
        <f t="shared" si="0"/>
        <v>1467</v>
      </c>
      <c r="C12" s="1">
        <v>40</v>
      </c>
      <c r="D12" s="1">
        <v>35</v>
      </c>
      <c r="E12" s="1">
        <v>34</v>
      </c>
      <c r="F12" s="1">
        <v>33</v>
      </c>
      <c r="G12" s="1">
        <v>48</v>
      </c>
      <c r="H12" s="1">
        <v>42</v>
      </c>
      <c r="I12" s="1">
        <v>54</v>
      </c>
      <c r="J12" s="1">
        <v>65</v>
      </c>
      <c r="K12" s="1">
        <v>53</v>
      </c>
      <c r="L12" s="1">
        <v>59</v>
      </c>
      <c r="M12" s="1">
        <v>81</v>
      </c>
      <c r="N12" s="1">
        <v>71</v>
      </c>
      <c r="O12" s="1">
        <v>94</v>
      </c>
      <c r="P12" s="1">
        <v>92</v>
      </c>
      <c r="Q12" s="1">
        <v>114</v>
      </c>
      <c r="R12" s="1">
        <v>93</v>
      </c>
      <c r="S12" s="1">
        <v>111</v>
      </c>
      <c r="T12" s="1">
        <v>102</v>
      </c>
      <c r="U12" s="1">
        <v>124</v>
      </c>
      <c r="V12" s="1">
        <v>122</v>
      </c>
    </row>
    <row r="13" spans="1:22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4" t="s">
        <v>900</v>
      </c>
      <c r="B14" s="1">
        <f t="shared" si="0"/>
        <v>5741</v>
      </c>
      <c r="C14" s="1">
        <v>132</v>
      </c>
      <c r="D14" s="1">
        <v>166</v>
      </c>
      <c r="E14" s="1">
        <v>165</v>
      </c>
      <c r="F14" s="1">
        <v>179</v>
      </c>
      <c r="G14" s="1">
        <v>190</v>
      </c>
      <c r="H14" s="1">
        <v>201</v>
      </c>
      <c r="I14" s="1">
        <v>225</v>
      </c>
      <c r="J14" s="1">
        <v>232</v>
      </c>
      <c r="K14" s="1">
        <v>276</v>
      </c>
      <c r="L14" s="1">
        <v>274</v>
      </c>
      <c r="M14" s="1">
        <v>303</v>
      </c>
      <c r="N14" s="1">
        <v>316</v>
      </c>
      <c r="O14" s="1">
        <v>315</v>
      </c>
      <c r="P14" s="1">
        <v>349</v>
      </c>
      <c r="Q14" s="1">
        <v>339</v>
      </c>
      <c r="R14" s="1">
        <v>393</v>
      </c>
      <c r="S14" s="1">
        <v>370</v>
      </c>
      <c r="T14" s="1">
        <v>411</v>
      </c>
      <c r="U14" s="1">
        <v>439</v>
      </c>
      <c r="V14" s="1">
        <v>466</v>
      </c>
    </row>
    <row r="15" spans="1:22" ht="12.75">
      <c r="A15" s="4" t="s">
        <v>901</v>
      </c>
      <c r="B15" s="1">
        <f t="shared" si="0"/>
        <v>2151</v>
      </c>
      <c r="C15" s="1">
        <v>68</v>
      </c>
      <c r="D15" s="1">
        <v>52</v>
      </c>
      <c r="E15" s="1">
        <v>63</v>
      </c>
      <c r="F15" s="1">
        <v>59</v>
      </c>
      <c r="G15" s="1">
        <v>71</v>
      </c>
      <c r="H15" s="1">
        <v>65</v>
      </c>
      <c r="I15" s="1">
        <v>67</v>
      </c>
      <c r="J15" s="1">
        <v>81</v>
      </c>
      <c r="K15" s="1">
        <v>105</v>
      </c>
      <c r="L15" s="1">
        <v>106</v>
      </c>
      <c r="M15" s="1">
        <v>100</v>
      </c>
      <c r="N15" s="1">
        <v>114</v>
      </c>
      <c r="O15" s="1">
        <v>133</v>
      </c>
      <c r="P15" s="1">
        <v>122</v>
      </c>
      <c r="Q15" s="1">
        <v>137</v>
      </c>
      <c r="R15" s="1">
        <v>146</v>
      </c>
      <c r="S15" s="1">
        <v>156</v>
      </c>
      <c r="T15" s="1">
        <v>157</v>
      </c>
      <c r="U15" s="1">
        <v>190</v>
      </c>
      <c r="V15" s="1">
        <v>159</v>
      </c>
    </row>
    <row r="16" spans="1:22" ht="12.75">
      <c r="A16" s="4" t="s">
        <v>902</v>
      </c>
      <c r="B16" s="1">
        <f t="shared" si="0"/>
        <v>3147</v>
      </c>
      <c r="C16" s="1">
        <v>82</v>
      </c>
      <c r="D16" s="1">
        <v>78</v>
      </c>
      <c r="E16" s="1">
        <v>70</v>
      </c>
      <c r="F16" s="1">
        <v>70</v>
      </c>
      <c r="G16" s="1">
        <v>109</v>
      </c>
      <c r="H16" s="1">
        <v>96</v>
      </c>
      <c r="I16" s="1">
        <v>119</v>
      </c>
      <c r="J16" s="1">
        <v>116</v>
      </c>
      <c r="K16" s="1">
        <v>151</v>
      </c>
      <c r="L16" s="1">
        <v>159</v>
      </c>
      <c r="M16" s="1">
        <v>143</v>
      </c>
      <c r="N16" s="1">
        <v>175</v>
      </c>
      <c r="O16" s="1">
        <v>179</v>
      </c>
      <c r="P16" s="1">
        <v>189</v>
      </c>
      <c r="Q16" s="1">
        <v>181</v>
      </c>
      <c r="R16" s="1">
        <v>223</v>
      </c>
      <c r="S16" s="1">
        <v>222</v>
      </c>
      <c r="T16" s="1">
        <v>232</v>
      </c>
      <c r="U16" s="1">
        <v>285</v>
      </c>
      <c r="V16" s="1">
        <v>268</v>
      </c>
    </row>
    <row r="17" spans="1:2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4" t="s">
        <v>903</v>
      </c>
      <c r="B18" s="1">
        <f t="shared" si="0"/>
        <v>1657</v>
      </c>
      <c r="C18" s="1">
        <v>51</v>
      </c>
      <c r="D18" s="1">
        <v>46</v>
      </c>
      <c r="E18" s="1">
        <v>40</v>
      </c>
      <c r="F18" s="1">
        <v>45</v>
      </c>
      <c r="G18" s="1">
        <v>53</v>
      </c>
      <c r="H18" s="1">
        <v>61</v>
      </c>
      <c r="I18" s="1">
        <v>65</v>
      </c>
      <c r="J18" s="1">
        <v>70</v>
      </c>
      <c r="K18" s="1">
        <v>70</v>
      </c>
      <c r="L18" s="1">
        <v>84</v>
      </c>
      <c r="M18" s="1">
        <v>96</v>
      </c>
      <c r="N18" s="1">
        <v>86</v>
      </c>
      <c r="O18" s="1">
        <v>85</v>
      </c>
      <c r="P18" s="1">
        <v>103</v>
      </c>
      <c r="Q18" s="1">
        <v>123</v>
      </c>
      <c r="R18" s="1">
        <v>89</v>
      </c>
      <c r="S18" s="1">
        <v>111</v>
      </c>
      <c r="T18" s="1">
        <v>127</v>
      </c>
      <c r="U18" s="1">
        <v>121</v>
      </c>
      <c r="V18" s="1">
        <v>131</v>
      </c>
    </row>
    <row r="19" spans="1:22" ht="12.75">
      <c r="A19" s="4" t="s">
        <v>904</v>
      </c>
      <c r="B19" s="1">
        <f t="shared" si="0"/>
        <v>1002</v>
      </c>
      <c r="C19" s="1">
        <v>18</v>
      </c>
      <c r="D19" s="1">
        <v>29</v>
      </c>
      <c r="E19" s="1">
        <v>22</v>
      </c>
      <c r="F19" s="1">
        <v>28</v>
      </c>
      <c r="G19" s="1">
        <v>26</v>
      </c>
      <c r="H19" s="1">
        <v>33</v>
      </c>
      <c r="I19" s="1">
        <v>30</v>
      </c>
      <c r="J19" s="1">
        <v>40</v>
      </c>
      <c r="K19" s="1">
        <v>40</v>
      </c>
      <c r="L19" s="1">
        <v>40</v>
      </c>
      <c r="M19" s="1">
        <v>54</v>
      </c>
      <c r="N19" s="1">
        <v>50</v>
      </c>
      <c r="O19" s="1">
        <v>60</v>
      </c>
      <c r="P19" s="1">
        <v>64</v>
      </c>
      <c r="Q19" s="1">
        <v>60</v>
      </c>
      <c r="R19" s="1">
        <v>76</v>
      </c>
      <c r="S19" s="1">
        <v>66</v>
      </c>
      <c r="T19" s="1">
        <v>88</v>
      </c>
      <c r="U19" s="1">
        <v>84</v>
      </c>
      <c r="V19" s="1">
        <v>94</v>
      </c>
    </row>
    <row r="20" spans="1:22" ht="12.75">
      <c r="A20" s="4" t="s">
        <v>905</v>
      </c>
      <c r="B20" s="1">
        <f t="shared" si="0"/>
        <v>4158</v>
      </c>
      <c r="C20" s="1">
        <v>102</v>
      </c>
      <c r="D20" s="1">
        <v>120</v>
      </c>
      <c r="E20" s="1">
        <v>95</v>
      </c>
      <c r="F20" s="1">
        <v>138</v>
      </c>
      <c r="G20" s="1">
        <v>121</v>
      </c>
      <c r="H20" s="1">
        <v>149</v>
      </c>
      <c r="I20" s="1">
        <v>164</v>
      </c>
      <c r="J20" s="1">
        <v>177</v>
      </c>
      <c r="K20" s="1">
        <v>179</v>
      </c>
      <c r="L20" s="1">
        <v>196</v>
      </c>
      <c r="M20" s="1">
        <v>202</v>
      </c>
      <c r="N20" s="1">
        <v>228</v>
      </c>
      <c r="O20" s="1">
        <v>243</v>
      </c>
      <c r="P20" s="1">
        <v>260</v>
      </c>
      <c r="Q20" s="1">
        <v>266</v>
      </c>
      <c r="R20" s="1">
        <v>263</v>
      </c>
      <c r="S20" s="1">
        <v>301</v>
      </c>
      <c r="T20" s="1">
        <v>295</v>
      </c>
      <c r="U20" s="1">
        <v>345</v>
      </c>
      <c r="V20" s="1">
        <v>314</v>
      </c>
    </row>
    <row r="21" spans="1:22" ht="12.75">
      <c r="A21" s="4" t="s">
        <v>906</v>
      </c>
      <c r="B21" s="1">
        <f t="shared" si="0"/>
        <v>5637</v>
      </c>
      <c r="C21" s="1">
        <v>141</v>
      </c>
      <c r="D21" s="1">
        <v>162</v>
      </c>
      <c r="E21" s="1">
        <v>163</v>
      </c>
      <c r="F21" s="1">
        <v>176</v>
      </c>
      <c r="G21" s="1">
        <v>173</v>
      </c>
      <c r="H21" s="1">
        <v>196</v>
      </c>
      <c r="I21" s="1">
        <v>227</v>
      </c>
      <c r="J21" s="1">
        <v>251</v>
      </c>
      <c r="K21" s="1">
        <v>247</v>
      </c>
      <c r="L21" s="1">
        <v>263</v>
      </c>
      <c r="M21" s="1">
        <v>322</v>
      </c>
      <c r="N21" s="1">
        <v>315</v>
      </c>
      <c r="O21" s="1">
        <v>324</v>
      </c>
      <c r="P21" s="1">
        <v>313</v>
      </c>
      <c r="Q21" s="1">
        <v>368</v>
      </c>
      <c r="R21" s="1">
        <v>367</v>
      </c>
      <c r="S21" s="1">
        <v>385</v>
      </c>
      <c r="T21" s="1">
        <v>398</v>
      </c>
      <c r="U21" s="1">
        <v>444</v>
      </c>
      <c r="V21" s="1">
        <v>402</v>
      </c>
    </row>
    <row r="22" spans="1:22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4" t="s">
        <v>907</v>
      </c>
      <c r="B23" s="1">
        <f t="shared" si="0"/>
        <v>3752</v>
      </c>
      <c r="C23" s="1">
        <v>157</v>
      </c>
      <c r="D23" s="1">
        <v>185</v>
      </c>
      <c r="E23" s="1">
        <v>204</v>
      </c>
      <c r="F23" s="1">
        <v>185</v>
      </c>
      <c r="G23" s="1">
        <v>197</v>
      </c>
      <c r="H23" s="1">
        <v>220</v>
      </c>
      <c r="I23" s="1">
        <v>231</v>
      </c>
      <c r="J23" s="1">
        <v>229</v>
      </c>
      <c r="K23" s="1">
        <v>219</v>
      </c>
      <c r="L23" s="1">
        <v>212</v>
      </c>
      <c r="M23" s="1">
        <v>205</v>
      </c>
      <c r="N23" s="1">
        <v>207</v>
      </c>
      <c r="O23" s="1">
        <v>211</v>
      </c>
      <c r="P23" s="1">
        <v>180</v>
      </c>
      <c r="Q23" s="1">
        <v>195</v>
      </c>
      <c r="R23" s="1">
        <v>149</v>
      </c>
      <c r="S23" s="1">
        <v>143</v>
      </c>
      <c r="T23" s="1">
        <v>128</v>
      </c>
      <c r="U23" s="1">
        <v>153</v>
      </c>
      <c r="V23" s="1">
        <v>142</v>
      </c>
    </row>
    <row r="24" spans="1:22" ht="12.75">
      <c r="A24" s="4" t="s">
        <v>908</v>
      </c>
      <c r="B24" s="1">
        <f t="shared" si="0"/>
        <v>1710</v>
      </c>
      <c r="C24" s="1">
        <v>68</v>
      </c>
      <c r="D24" s="1">
        <v>51</v>
      </c>
      <c r="E24" s="1">
        <v>59</v>
      </c>
      <c r="F24" s="1">
        <v>58</v>
      </c>
      <c r="G24" s="1">
        <v>79</v>
      </c>
      <c r="H24" s="1">
        <v>90</v>
      </c>
      <c r="I24" s="1">
        <v>84</v>
      </c>
      <c r="J24" s="1">
        <v>77</v>
      </c>
      <c r="K24" s="1">
        <v>93</v>
      </c>
      <c r="L24" s="1">
        <v>106</v>
      </c>
      <c r="M24" s="1">
        <v>98</v>
      </c>
      <c r="N24" s="1">
        <v>104</v>
      </c>
      <c r="O24" s="1">
        <v>112</v>
      </c>
      <c r="P24" s="1">
        <v>91</v>
      </c>
      <c r="Q24" s="1">
        <v>110</v>
      </c>
      <c r="R24" s="1">
        <v>90</v>
      </c>
      <c r="S24" s="1">
        <v>94</v>
      </c>
      <c r="T24" s="1">
        <v>75</v>
      </c>
      <c r="U24" s="1">
        <v>88</v>
      </c>
      <c r="V24" s="1">
        <v>83</v>
      </c>
    </row>
    <row r="25" spans="1:22" ht="12.75">
      <c r="A25" s="4" t="s">
        <v>909</v>
      </c>
      <c r="B25" s="1">
        <f t="shared" si="0"/>
        <v>1787</v>
      </c>
      <c r="C25" s="1">
        <v>50</v>
      </c>
      <c r="D25" s="1">
        <v>39</v>
      </c>
      <c r="E25" s="1">
        <v>51</v>
      </c>
      <c r="F25" s="1">
        <v>56</v>
      </c>
      <c r="G25" s="1">
        <v>58</v>
      </c>
      <c r="H25" s="1">
        <v>70</v>
      </c>
      <c r="I25" s="1">
        <v>82</v>
      </c>
      <c r="J25" s="1">
        <v>84</v>
      </c>
      <c r="K25" s="1">
        <v>94</v>
      </c>
      <c r="L25" s="1">
        <v>73</v>
      </c>
      <c r="M25" s="1">
        <v>100</v>
      </c>
      <c r="N25" s="1">
        <v>88</v>
      </c>
      <c r="O25" s="1">
        <v>92</v>
      </c>
      <c r="P25" s="1">
        <v>123</v>
      </c>
      <c r="Q25" s="1">
        <v>114</v>
      </c>
      <c r="R25" s="1">
        <v>135</v>
      </c>
      <c r="S25" s="1">
        <v>114</v>
      </c>
      <c r="T25" s="1">
        <v>131</v>
      </c>
      <c r="U25" s="1">
        <v>114</v>
      </c>
      <c r="V25" s="1">
        <v>119</v>
      </c>
    </row>
    <row r="26" spans="1:22" ht="12.75">
      <c r="A26" s="4" t="s">
        <v>910</v>
      </c>
      <c r="B26" s="1">
        <f t="shared" si="0"/>
        <v>2199</v>
      </c>
      <c r="C26" s="1">
        <v>99</v>
      </c>
      <c r="D26" s="1">
        <v>105</v>
      </c>
      <c r="E26" s="1">
        <v>107</v>
      </c>
      <c r="F26" s="1">
        <v>119</v>
      </c>
      <c r="G26" s="1">
        <v>109</v>
      </c>
      <c r="H26" s="1">
        <v>134</v>
      </c>
      <c r="I26" s="1">
        <v>123</v>
      </c>
      <c r="J26" s="1">
        <v>134</v>
      </c>
      <c r="K26" s="1">
        <v>132</v>
      </c>
      <c r="L26" s="1">
        <v>140</v>
      </c>
      <c r="M26" s="1">
        <v>155</v>
      </c>
      <c r="N26" s="1">
        <v>126</v>
      </c>
      <c r="O26" s="1">
        <v>129</v>
      </c>
      <c r="P26" s="1">
        <v>119</v>
      </c>
      <c r="Q26" s="1">
        <v>108</v>
      </c>
      <c r="R26" s="1">
        <v>80</v>
      </c>
      <c r="S26" s="1">
        <v>67</v>
      </c>
      <c r="T26" s="1">
        <v>70</v>
      </c>
      <c r="U26" s="1">
        <v>81</v>
      </c>
      <c r="V26" s="1">
        <v>62</v>
      </c>
    </row>
    <row r="27" spans="1:2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4" t="s">
        <v>912</v>
      </c>
      <c r="B28" s="1">
        <f t="shared" si="0"/>
        <v>3575</v>
      </c>
      <c r="C28" s="1">
        <v>86</v>
      </c>
      <c r="D28" s="1">
        <v>101</v>
      </c>
      <c r="E28" s="1">
        <v>90</v>
      </c>
      <c r="F28" s="1">
        <v>129</v>
      </c>
      <c r="G28" s="1">
        <v>126</v>
      </c>
      <c r="H28" s="1">
        <v>127</v>
      </c>
      <c r="I28" s="1">
        <v>169</v>
      </c>
      <c r="J28" s="1">
        <v>185</v>
      </c>
      <c r="K28" s="1">
        <v>197</v>
      </c>
      <c r="L28" s="1">
        <v>207</v>
      </c>
      <c r="M28" s="1">
        <v>213</v>
      </c>
      <c r="N28" s="1">
        <v>237</v>
      </c>
      <c r="O28" s="1">
        <v>229</v>
      </c>
      <c r="P28" s="1">
        <v>210</v>
      </c>
      <c r="Q28" s="1">
        <v>233</v>
      </c>
      <c r="R28" s="1">
        <v>195</v>
      </c>
      <c r="S28" s="1">
        <v>220</v>
      </c>
      <c r="T28" s="1">
        <v>208</v>
      </c>
      <c r="U28" s="1">
        <v>224</v>
      </c>
      <c r="V28" s="1">
        <v>189</v>
      </c>
    </row>
    <row r="29" spans="1:22" ht="12.75">
      <c r="A29" s="4" t="s">
        <v>913</v>
      </c>
      <c r="B29" s="1">
        <f t="shared" si="0"/>
        <v>2712</v>
      </c>
      <c r="C29" s="1">
        <v>86</v>
      </c>
      <c r="D29" s="1">
        <v>83</v>
      </c>
      <c r="E29" s="1">
        <v>91</v>
      </c>
      <c r="F29" s="1">
        <v>79</v>
      </c>
      <c r="G29" s="1">
        <v>94</v>
      </c>
      <c r="H29" s="1">
        <v>102</v>
      </c>
      <c r="I29" s="1">
        <v>101</v>
      </c>
      <c r="J29" s="1">
        <v>119</v>
      </c>
      <c r="K29" s="1">
        <v>133</v>
      </c>
      <c r="L29" s="1">
        <v>138</v>
      </c>
      <c r="M29" s="1">
        <v>163</v>
      </c>
      <c r="N29" s="1">
        <v>151</v>
      </c>
      <c r="O29" s="1">
        <v>161</v>
      </c>
      <c r="P29" s="1">
        <v>157</v>
      </c>
      <c r="Q29" s="1">
        <v>149</v>
      </c>
      <c r="R29" s="1">
        <v>173</v>
      </c>
      <c r="S29" s="1">
        <v>187</v>
      </c>
      <c r="T29" s="1">
        <v>167</v>
      </c>
      <c r="U29" s="1">
        <v>181</v>
      </c>
      <c r="V29" s="1">
        <v>197</v>
      </c>
    </row>
    <row r="30" spans="1:22" ht="12.75">
      <c r="A30" s="4" t="s">
        <v>914</v>
      </c>
      <c r="B30" s="1">
        <f t="shared" si="0"/>
        <v>2658</v>
      </c>
      <c r="C30" s="1">
        <v>70</v>
      </c>
      <c r="D30" s="1">
        <v>90</v>
      </c>
      <c r="E30" s="1">
        <v>101</v>
      </c>
      <c r="F30" s="1">
        <v>96</v>
      </c>
      <c r="G30" s="1">
        <v>111</v>
      </c>
      <c r="H30" s="1">
        <v>117</v>
      </c>
      <c r="I30" s="1">
        <v>117</v>
      </c>
      <c r="J30" s="1">
        <v>137</v>
      </c>
      <c r="K30" s="1">
        <v>127</v>
      </c>
      <c r="L30" s="1">
        <v>145</v>
      </c>
      <c r="M30" s="1">
        <v>127</v>
      </c>
      <c r="N30" s="1">
        <v>135</v>
      </c>
      <c r="O30" s="1">
        <v>147</v>
      </c>
      <c r="P30" s="1">
        <v>162</v>
      </c>
      <c r="Q30" s="1">
        <v>158</v>
      </c>
      <c r="R30" s="1">
        <v>143</v>
      </c>
      <c r="S30" s="1">
        <v>168</v>
      </c>
      <c r="T30" s="1">
        <v>171</v>
      </c>
      <c r="U30" s="1">
        <v>180</v>
      </c>
      <c r="V30" s="1">
        <v>156</v>
      </c>
    </row>
    <row r="31" spans="1:22" ht="12.75">
      <c r="A31" s="4" t="s">
        <v>915</v>
      </c>
      <c r="B31" s="1">
        <f t="shared" si="0"/>
        <v>2105</v>
      </c>
      <c r="C31" s="1">
        <v>54</v>
      </c>
      <c r="D31" s="1">
        <v>74</v>
      </c>
      <c r="E31" s="1">
        <v>69</v>
      </c>
      <c r="F31" s="1">
        <v>65</v>
      </c>
      <c r="G31" s="1">
        <v>76</v>
      </c>
      <c r="H31" s="1">
        <v>77</v>
      </c>
      <c r="I31" s="1">
        <v>99</v>
      </c>
      <c r="J31" s="1">
        <v>88</v>
      </c>
      <c r="K31" s="1">
        <v>105</v>
      </c>
      <c r="L31" s="1">
        <v>117</v>
      </c>
      <c r="M31" s="1">
        <v>134</v>
      </c>
      <c r="N31" s="1">
        <v>117</v>
      </c>
      <c r="O31" s="1">
        <v>119</v>
      </c>
      <c r="P31" s="1">
        <v>131</v>
      </c>
      <c r="Q31" s="1">
        <v>135</v>
      </c>
      <c r="R31" s="1">
        <v>131</v>
      </c>
      <c r="S31" s="1">
        <v>116</v>
      </c>
      <c r="T31" s="1">
        <v>133</v>
      </c>
      <c r="U31" s="1">
        <v>129</v>
      </c>
      <c r="V31" s="1">
        <v>136</v>
      </c>
    </row>
    <row r="32" spans="1:22" ht="12.75">
      <c r="A32" s="4" t="s">
        <v>916</v>
      </c>
      <c r="B32" s="1">
        <f t="shared" si="0"/>
        <v>2714</v>
      </c>
      <c r="C32" s="1">
        <v>102</v>
      </c>
      <c r="D32" s="1">
        <v>104</v>
      </c>
      <c r="E32" s="1">
        <v>81</v>
      </c>
      <c r="F32" s="1">
        <v>107</v>
      </c>
      <c r="G32" s="1">
        <v>123</v>
      </c>
      <c r="H32" s="1">
        <v>106</v>
      </c>
      <c r="I32" s="1">
        <v>132</v>
      </c>
      <c r="J32" s="1">
        <v>150</v>
      </c>
      <c r="K32" s="1">
        <v>154</v>
      </c>
      <c r="L32" s="1">
        <v>149</v>
      </c>
      <c r="M32" s="1">
        <v>147</v>
      </c>
      <c r="N32" s="1">
        <v>150</v>
      </c>
      <c r="O32" s="1">
        <v>168</v>
      </c>
      <c r="P32" s="1">
        <v>143</v>
      </c>
      <c r="Q32" s="1">
        <v>141</v>
      </c>
      <c r="R32" s="1">
        <v>139</v>
      </c>
      <c r="S32" s="1">
        <v>156</v>
      </c>
      <c r="T32" s="1">
        <v>156</v>
      </c>
      <c r="U32" s="1">
        <v>150</v>
      </c>
      <c r="V32" s="1">
        <v>156</v>
      </c>
    </row>
    <row r="33" spans="1:2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4" t="s">
        <v>917</v>
      </c>
      <c r="B34" s="1">
        <f t="shared" si="0"/>
        <v>2019</v>
      </c>
      <c r="C34" s="1">
        <v>49</v>
      </c>
      <c r="D34" s="1">
        <v>47</v>
      </c>
      <c r="E34" s="1">
        <v>55</v>
      </c>
      <c r="F34" s="1">
        <v>63</v>
      </c>
      <c r="G34" s="1">
        <v>72</v>
      </c>
      <c r="H34" s="1">
        <v>89</v>
      </c>
      <c r="I34" s="1">
        <v>84</v>
      </c>
      <c r="J34" s="1">
        <v>83</v>
      </c>
      <c r="K34" s="1">
        <v>109</v>
      </c>
      <c r="L34" s="1">
        <v>110</v>
      </c>
      <c r="M34" s="1">
        <v>116</v>
      </c>
      <c r="N34" s="1">
        <v>108</v>
      </c>
      <c r="O34" s="1">
        <v>106</v>
      </c>
      <c r="P34" s="1">
        <v>119</v>
      </c>
      <c r="Q34" s="1">
        <v>127</v>
      </c>
      <c r="R34" s="1">
        <v>134</v>
      </c>
      <c r="S34" s="1">
        <v>133</v>
      </c>
      <c r="T34" s="1">
        <v>142</v>
      </c>
      <c r="U34" s="1">
        <v>142</v>
      </c>
      <c r="V34" s="1">
        <v>131</v>
      </c>
    </row>
    <row r="35" spans="1:22" ht="12.75">
      <c r="A35" s="4" t="s">
        <v>918</v>
      </c>
      <c r="B35" s="1">
        <f t="shared" si="0"/>
        <v>2969</v>
      </c>
      <c r="C35" s="1">
        <v>103</v>
      </c>
      <c r="D35" s="1">
        <v>82</v>
      </c>
      <c r="E35" s="1">
        <v>105</v>
      </c>
      <c r="F35" s="1">
        <v>72</v>
      </c>
      <c r="G35" s="1">
        <v>106</v>
      </c>
      <c r="H35" s="1">
        <v>108</v>
      </c>
      <c r="I35" s="1">
        <v>160</v>
      </c>
      <c r="J35" s="1">
        <v>138</v>
      </c>
      <c r="K35" s="1">
        <v>150</v>
      </c>
      <c r="L35" s="1">
        <v>148</v>
      </c>
      <c r="M35" s="1">
        <v>157</v>
      </c>
      <c r="N35" s="1">
        <v>176</v>
      </c>
      <c r="O35" s="1">
        <v>156</v>
      </c>
      <c r="P35" s="1">
        <v>167</v>
      </c>
      <c r="Q35" s="1">
        <v>172</v>
      </c>
      <c r="R35" s="1">
        <v>192</v>
      </c>
      <c r="S35" s="1">
        <v>187</v>
      </c>
      <c r="T35" s="1">
        <v>193</v>
      </c>
      <c r="U35" s="1">
        <v>200</v>
      </c>
      <c r="V35" s="1">
        <v>197</v>
      </c>
    </row>
    <row r="36" spans="1:22" ht="12.75">
      <c r="A36" s="4" t="s">
        <v>919</v>
      </c>
      <c r="B36" s="1">
        <f t="shared" si="0"/>
        <v>2584</v>
      </c>
      <c r="C36" s="1">
        <v>59</v>
      </c>
      <c r="D36" s="1">
        <v>68</v>
      </c>
      <c r="E36" s="1">
        <v>84</v>
      </c>
      <c r="F36" s="1">
        <v>75</v>
      </c>
      <c r="G36" s="1">
        <v>79</v>
      </c>
      <c r="H36" s="1">
        <v>89</v>
      </c>
      <c r="I36" s="1">
        <v>113</v>
      </c>
      <c r="J36" s="1">
        <v>107</v>
      </c>
      <c r="K36" s="1">
        <v>117</v>
      </c>
      <c r="L36" s="1">
        <v>136</v>
      </c>
      <c r="M36" s="1">
        <v>174</v>
      </c>
      <c r="N36" s="1">
        <v>160</v>
      </c>
      <c r="O36" s="1">
        <v>164</v>
      </c>
      <c r="P36" s="1">
        <v>155</v>
      </c>
      <c r="Q36" s="1">
        <v>184</v>
      </c>
      <c r="R36" s="1">
        <v>153</v>
      </c>
      <c r="S36" s="1">
        <v>178</v>
      </c>
      <c r="T36" s="1">
        <v>148</v>
      </c>
      <c r="U36" s="1">
        <v>174</v>
      </c>
      <c r="V36" s="1">
        <v>167</v>
      </c>
    </row>
    <row r="37" spans="1:22" ht="12.75">
      <c r="A37" s="4" t="s">
        <v>920</v>
      </c>
      <c r="B37" s="1">
        <f t="shared" si="0"/>
        <v>1131</v>
      </c>
      <c r="C37" s="1">
        <v>33</v>
      </c>
      <c r="D37" s="1">
        <v>36</v>
      </c>
      <c r="E37" s="1">
        <v>45</v>
      </c>
      <c r="F37" s="1">
        <v>35</v>
      </c>
      <c r="G37" s="1">
        <v>37</v>
      </c>
      <c r="H37" s="1">
        <v>42</v>
      </c>
      <c r="I37" s="1">
        <v>52</v>
      </c>
      <c r="J37" s="1">
        <v>52</v>
      </c>
      <c r="K37" s="1">
        <v>57</v>
      </c>
      <c r="L37" s="1">
        <v>72</v>
      </c>
      <c r="M37" s="1">
        <v>77</v>
      </c>
      <c r="N37" s="1">
        <v>74</v>
      </c>
      <c r="O37" s="1">
        <v>86</v>
      </c>
      <c r="P37" s="1">
        <v>75</v>
      </c>
      <c r="Q37" s="1">
        <v>64</v>
      </c>
      <c r="R37" s="1">
        <v>61</v>
      </c>
      <c r="S37" s="1">
        <v>61</v>
      </c>
      <c r="T37" s="1">
        <v>61</v>
      </c>
      <c r="U37" s="1">
        <v>60</v>
      </c>
      <c r="V37" s="1">
        <v>51</v>
      </c>
    </row>
    <row r="38" spans="1:2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4" t="s">
        <v>921</v>
      </c>
      <c r="B39" s="1">
        <f t="shared" si="0"/>
        <v>7329</v>
      </c>
      <c r="C39" s="1">
        <v>185</v>
      </c>
      <c r="D39" s="1">
        <v>212</v>
      </c>
      <c r="E39" s="1">
        <v>215</v>
      </c>
      <c r="F39" s="1">
        <v>190</v>
      </c>
      <c r="G39" s="1">
        <v>223</v>
      </c>
      <c r="H39" s="1">
        <v>248</v>
      </c>
      <c r="I39" s="1">
        <v>274</v>
      </c>
      <c r="J39" s="1">
        <v>324</v>
      </c>
      <c r="K39" s="1">
        <v>322</v>
      </c>
      <c r="L39" s="1">
        <v>365</v>
      </c>
      <c r="M39" s="1">
        <v>410</v>
      </c>
      <c r="N39" s="1">
        <v>437</v>
      </c>
      <c r="O39" s="1">
        <v>394</v>
      </c>
      <c r="P39" s="1">
        <v>449</v>
      </c>
      <c r="Q39" s="1">
        <v>452</v>
      </c>
      <c r="R39" s="1">
        <v>463</v>
      </c>
      <c r="S39" s="1">
        <v>490</v>
      </c>
      <c r="T39" s="1">
        <v>520</v>
      </c>
      <c r="U39" s="1">
        <v>574</v>
      </c>
      <c r="V39" s="1">
        <v>582</v>
      </c>
    </row>
    <row r="40" spans="1:22" ht="12.75">
      <c r="A40" s="4" t="s">
        <v>922</v>
      </c>
      <c r="B40" s="1">
        <f t="shared" si="0"/>
        <v>1621</v>
      </c>
      <c r="C40" s="1">
        <v>39</v>
      </c>
      <c r="D40" s="1">
        <v>42</v>
      </c>
      <c r="E40" s="1">
        <v>50</v>
      </c>
      <c r="F40" s="1">
        <v>56</v>
      </c>
      <c r="G40" s="1">
        <v>51</v>
      </c>
      <c r="H40" s="1">
        <v>58</v>
      </c>
      <c r="I40" s="1">
        <v>82</v>
      </c>
      <c r="J40" s="1">
        <v>75</v>
      </c>
      <c r="K40" s="1">
        <v>88</v>
      </c>
      <c r="L40" s="1">
        <v>90</v>
      </c>
      <c r="M40" s="1">
        <v>86</v>
      </c>
      <c r="N40" s="1">
        <v>124</v>
      </c>
      <c r="O40" s="1">
        <v>92</v>
      </c>
      <c r="P40" s="1">
        <v>100</v>
      </c>
      <c r="Q40" s="1">
        <v>120</v>
      </c>
      <c r="R40" s="1">
        <v>87</v>
      </c>
      <c r="S40" s="1">
        <v>103</v>
      </c>
      <c r="T40" s="1">
        <v>96</v>
      </c>
      <c r="U40" s="1">
        <v>85</v>
      </c>
      <c r="V40" s="1">
        <v>97</v>
      </c>
    </row>
    <row r="41" spans="1:22" ht="12.75">
      <c r="A41" s="4" t="s">
        <v>923</v>
      </c>
      <c r="B41" s="1">
        <f t="shared" si="0"/>
        <v>3444</v>
      </c>
      <c r="C41" s="1">
        <v>54</v>
      </c>
      <c r="D41" s="1">
        <v>81</v>
      </c>
      <c r="E41" s="1">
        <v>79</v>
      </c>
      <c r="F41" s="1">
        <v>88</v>
      </c>
      <c r="G41" s="1">
        <v>135</v>
      </c>
      <c r="H41" s="1">
        <v>115</v>
      </c>
      <c r="I41" s="1">
        <v>145</v>
      </c>
      <c r="J41" s="1">
        <v>165</v>
      </c>
      <c r="K41" s="1">
        <v>162</v>
      </c>
      <c r="L41" s="1">
        <v>179</v>
      </c>
      <c r="M41" s="1">
        <v>179</v>
      </c>
      <c r="N41" s="1">
        <v>200</v>
      </c>
      <c r="O41" s="1">
        <v>198</v>
      </c>
      <c r="P41" s="1">
        <v>188</v>
      </c>
      <c r="Q41" s="1">
        <v>256</v>
      </c>
      <c r="R41" s="1">
        <v>252</v>
      </c>
      <c r="S41" s="1">
        <v>240</v>
      </c>
      <c r="T41" s="1">
        <v>235</v>
      </c>
      <c r="U41" s="1">
        <v>253</v>
      </c>
      <c r="V41" s="1">
        <v>240</v>
      </c>
    </row>
    <row r="42" spans="1:22" ht="12.75">
      <c r="A42" s="4" t="s">
        <v>924</v>
      </c>
      <c r="B42" s="1">
        <f t="shared" si="0"/>
        <v>1305</v>
      </c>
      <c r="C42" s="1">
        <v>39</v>
      </c>
      <c r="D42" s="1">
        <v>40</v>
      </c>
      <c r="E42" s="1">
        <v>38</v>
      </c>
      <c r="F42" s="1">
        <v>39</v>
      </c>
      <c r="G42" s="1">
        <v>50</v>
      </c>
      <c r="H42" s="1">
        <v>45</v>
      </c>
      <c r="I42" s="1">
        <v>46</v>
      </c>
      <c r="J42" s="1">
        <v>59</v>
      </c>
      <c r="K42" s="1">
        <v>72</v>
      </c>
      <c r="L42" s="1">
        <v>81</v>
      </c>
      <c r="M42" s="1">
        <v>75</v>
      </c>
      <c r="N42" s="1">
        <v>61</v>
      </c>
      <c r="O42" s="1">
        <v>68</v>
      </c>
      <c r="P42" s="1">
        <v>84</v>
      </c>
      <c r="Q42" s="1">
        <v>82</v>
      </c>
      <c r="R42" s="1">
        <v>66</v>
      </c>
      <c r="S42" s="1">
        <v>76</v>
      </c>
      <c r="T42" s="1">
        <v>78</v>
      </c>
      <c r="U42" s="1">
        <v>103</v>
      </c>
      <c r="V42" s="1">
        <v>103</v>
      </c>
    </row>
    <row r="43" spans="1:22" ht="12.75">
      <c r="A43" s="4" t="s">
        <v>925</v>
      </c>
      <c r="B43" s="1">
        <f t="shared" si="0"/>
        <v>1048</v>
      </c>
      <c r="C43" s="1">
        <v>49</v>
      </c>
      <c r="D43" s="1">
        <v>42</v>
      </c>
      <c r="E43" s="1">
        <v>33</v>
      </c>
      <c r="F43" s="1">
        <v>64</v>
      </c>
      <c r="G43" s="1">
        <v>54</v>
      </c>
      <c r="H43" s="1">
        <v>54</v>
      </c>
      <c r="I43" s="1">
        <v>51</v>
      </c>
      <c r="J43" s="1">
        <v>59</v>
      </c>
      <c r="K43" s="1">
        <v>68</v>
      </c>
      <c r="L43" s="1">
        <v>60</v>
      </c>
      <c r="M43" s="1">
        <v>65</v>
      </c>
      <c r="N43" s="1">
        <v>43</v>
      </c>
      <c r="O43" s="1">
        <v>62</v>
      </c>
      <c r="P43" s="1">
        <v>53</v>
      </c>
      <c r="Q43" s="1">
        <v>62</v>
      </c>
      <c r="R43" s="1">
        <v>44</v>
      </c>
      <c r="S43" s="1">
        <v>49</v>
      </c>
      <c r="T43" s="1">
        <v>45</v>
      </c>
      <c r="U43" s="1">
        <v>48</v>
      </c>
      <c r="V43" s="1">
        <v>43</v>
      </c>
    </row>
    <row r="44" spans="1:2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4" t="s">
        <v>926</v>
      </c>
      <c r="B45" s="1">
        <f t="shared" si="0"/>
        <v>6191</v>
      </c>
      <c r="C45" s="1">
        <v>186</v>
      </c>
      <c r="D45" s="1">
        <v>177</v>
      </c>
      <c r="E45" s="1">
        <v>191</v>
      </c>
      <c r="F45" s="1">
        <v>219</v>
      </c>
      <c r="G45" s="1">
        <v>228</v>
      </c>
      <c r="H45" s="1">
        <v>243</v>
      </c>
      <c r="I45" s="1">
        <v>304</v>
      </c>
      <c r="J45" s="1">
        <v>301</v>
      </c>
      <c r="K45" s="1">
        <v>353</v>
      </c>
      <c r="L45" s="1">
        <v>333</v>
      </c>
      <c r="M45" s="1">
        <v>382</v>
      </c>
      <c r="N45" s="1">
        <v>359</v>
      </c>
      <c r="O45" s="1">
        <v>352</v>
      </c>
      <c r="P45" s="1">
        <v>347</v>
      </c>
      <c r="Q45" s="1">
        <v>356</v>
      </c>
      <c r="R45" s="1">
        <v>352</v>
      </c>
      <c r="S45" s="1">
        <v>353</v>
      </c>
      <c r="T45" s="1">
        <v>391</v>
      </c>
      <c r="U45" s="1">
        <v>351</v>
      </c>
      <c r="V45" s="1">
        <v>413</v>
      </c>
    </row>
    <row r="46" spans="1:22" ht="12.75">
      <c r="A46" s="4" t="s">
        <v>927</v>
      </c>
      <c r="B46" s="1">
        <f t="shared" si="0"/>
        <v>2508</v>
      </c>
      <c r="C46" s="1">
        <v>94</v>
      </c>
      <c r="D46" s="1">
        <v>114</v>
      </c>
      <c r="E46" s="1">
        <v>110</v>
      </c>
      <c r="F46" s="1">
        <v>134</v>
      </c>
      <c r="G46" s="1">
        <v>150</v>
      </c>
      <c r="H46" s="1">
        <v>167</v>
      </c>
      <c r="I46" s="1">
        <v>183</v>
      </c>
      <c r="J46" s="1">
        <v>184</v>
      </c>
      <c r="K46" s="1">
        <v>221</v>
      </c>
      <c r="L46" s="1">
        <v>182</v>
      </c>
      <c r="M46" s="1">
        <v>183</v>
      </c>
      <c r="N46" s="1">
        <v>157</v>
      </c>
      <c r="O46" s="1">
        <v>120</v>
      </c>
      <c r="P46" s="1">
        <v>101</v>
      </c>
      <c r="Q46" s="1">
        <v>72</v>
      </c>
      <c r="R46" s="1">
        <v>81</v>
      </c>
      <c r="S46" s="1">
        <v>75</v>
      </c>
      <c r="T46" s="1">
        <v>62</v>
      </c>
      <c r="U46" s="1">
        <v>65</v>
      </c>
      <c r="V46" s="1">
        <v>53</v>
      </c>
    </row>
    <row r="47" spans="1:22" ht="12.75">
      <c r="A47" s="4" t="s">
        <v>928</v>
      </c>
      <c r="B47" s="1">
        <f t="shared" si="0"/>
        <v>3627</v>
      </c>
      <c r="C47" s="1">
        <v>163</v>
      </c>
      <c r="D47" s="1">
        <v>165</v>
      </c>
      <c r="E47" s="1">
        <v>180</v>
      </c>
      <c r="F47" s="1">
        <v>213</v>
      </c>
      <c r="G47" s="1">
        <v>228</v>
      </c>
      <c r="H47" s="1">
        <v>234</v>
      </c>
      <c r="I47" s="1">
        <v>233</v>
      </c>
      <c r="J47" s="1">
        <v>253</v>
      </c>
      <c r="K47" s="1">
        <v>255</v>
      </c>
      <c r="L47" s="1">
        <v>249</v>
      </c>
      <c r="M47" s="1">
        <v>228</v>
      </c>
      <c r="N47" s="1">
        <v>191</v>
      </c>
      <c r="O47" s="1">
        <v>136</v>
      </c>
      <c r="P47" s="1">
        <v>135</v>
      </c>
      <c r="Q47" s="1">
        <v>132</v>
      </c>
      <c r="R47" s="1">
        <v>137</v>
      </c>
      <c r="S47" s="1">
        <v>128</v>
      </c>
      <c r="T47" s="1">
        <v>127</v>
      </c>
      <c r="U47" s="1">
        <v>118</v>
      </c>
      <c r="V47" s="1">
        <v>122</v>
      </c>
    </row>
    <row r="48" spans="1:22" ht="12.75">
      <c r="A48" s="4" t="s">
        <v>929</v>
      </c>
      <c r="B48" s="1">
        <f t="shared" si="0"/>
        <v>2116</v>
      </c>
      <c r="C48" s="1">
        <v>109</v>
      </c>
      <c r="D48" s="1">
        <v>98</v>
      </c>
      <c r="E48" s="1">
        <v>98</v>
      </c>
      <c r="F48" s="1">
        <v>123</v>
      </c>
      <c r="G48" s="1">
        <v>119</v>
      </c>
      <c r="H48" s="1">
        <v>136</v>
      </c>
      <c r="I48" s="1">
        <v>129</v>
      </c>
      <c r="J48" s="1">
        <v>143</v>
      </c>
      <c r="K48" s="1">
        <v>155</v>
      </c>
      <c r="L48" s="1">
        <v>118</v>
      </c>
      <c r="M48" s="1">
        <v>124</v>
      </c>
      <c r="N48" s="1">
        <v>116</v>
      </c>
      <c r="O48" s="1">
        <v>107</v>
      </c>
      <c r="P48" s="1">
        <v>90</v>
      </c>
      <c r="Q48" s="1">
        <v>97</v>
      </c>
      <c r="R48" s="1">
        <v>79</v>
      </c>
      <c r="S48" s="1">
        <v>83</v>
      </c>
      <c r="T48" s="1">
        <v>58</v>
      </c>
      <c r="U48" s="1">
        <v>71</v>
      </c>
      <c r="V48" s="1">
        <v>63</v>
      </c>
    </row>
    <row r="49" spans="1:22" ht="12.75">
      <c r="A49" s="4" t="s">
        <v>930</v>
      </c>
      <c r="B49" s="1">
        <f t="shared" si="0"/>
        <v>757</v>
      </c>
      <c r="C49" s="1">
        <v>32</v>
      </c>
      <c r="D49" s="1">
        <v>27</v>
      </c>
      <c r="E49" s="1">
        <v>43</v>
      </c>
      <c r="F49" s="1">
        <v>43</v>
      </c>
      <c r="G49" s="1">
        <v>33</v>
      </c>
      <c r="H49" s="1">
        <v>40</v>
      </c>
      <c r="I49" s="1">
        <v>46</v>
      </c>
      <c r="J49" s="1">
        <v>36</v>
      </c>
      <c r="K49" s="1">
        <v>34</v>
      </c>
      <c r="L49" s="1">
        <v>37</v>
      </c>
      <c r="M49" s="1">
        <v>60</v>
      </c>
      <c r="N49" s="1">
        <v>47</v>
      </c>
      <c r="O49" s="1">
        <v>38</v>
      </c>
      <c r="P49" s="1">
        <v>48</v>
      </c>
      <c r="Q49" s="1">
        <v>29</v>
      </c>
      <c r="R49" s="1">
        <v>28</v>
      </c>
      <c r="S49" s="1">
        <v>33</v>
      </c>
      <c r="T49" s="1">
        <v>38</v>
      </c>
      <c r="U49" s="1">
        <v>36</v>
      </c>
      <c r="V49" s="1">
        <v>29</v>
      </c>
    </row>
    <row r="50" spans="1:2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4" t="s">
        <v>931</v>
      </c>
      <c r="B51" s="1">
        <f t="shared" si="0"/>
        <v>4035</v>
      </c>
      <c r="C51" s="1">
        <v>127</v>
      </c>
      <c r="D51" s="1">
        <v>116</v>
      </c>
      <c r="E51" s="1">
        <v>133</v>
      </c>
      <c r="F51" s="1">
        <v>123</v>
      </c>
      <c r="G51" s="1">
        <v>159</v>
      </c>
      <c r="H51" s="1">
        <v>152</v>
      </c>
      <c r="I51" s="1">
        <v>176</v>
      </c>
      <c r="J51" s="1">
        <v>189</v>
      </c>
      <c r="K51" s="1">
        <v>202</v>
      </c>
      <c r="L51" s="1">
        <v>231</v>
      </c>
      <c r="M51" s="1">
        <v>257</v>
      </c>
      <c r="N51" s="1">
        <v>241</v>
      </c>
      <c r="O51" s="1">
        <v>227</v>
      </c>
      <c r="P51" s="1">
        <v>224</v>
      </c>
      <c r="Q51" s="1">
        <v>238</v>
      </c>
      <c r="R51" s="1">
        <v>231</v>
      </c>
      <c r="S51" s="1">
        <v>246</v>
      </c>
      <c r="T51" s="1">
        <v>258</v>
      </c>
      <c r="U51" s="1">
        <v>249</v>
      </c>
      <c r="V51" s="1">
        <v>256</v>
      </c>
    </row>
    <row r="52" spans="1:22" ht="12.75">
      <c r="A52" s="4" t="s">
        <v>932</v>
      </c>
      <c r="B52" s="1">
        <f t="shared" si="0"/>
        <v>4920</v>
      </c>
      <c r="C52" s="1">
        <v>190</v>
      </c>
      <c r="D52" s="1">
        <v>205</v>
      </c>
      <c r="E52" s="1">
        <v>172</v>
      </c>
      <c r="F52" s="1">
        <v>202</v>
      </c>
      <c r="G52" s="1">
        <v>243</v>
      </c>
      <c r="H52" s="1">
        <v>253</v>
      </c>
      <c r="I52" s="1">
        <v>273</v>
      </c>
      <c r="J52" s="1">
        <v>282</v>
      </c>
      <c r="K52" s="1">
        <v>293</v>
      </c>
      <c r="L52" s="1">
        <v>265</v>
      </c>
      <c r="M52" s="1">
        <v>276</v>
      </c>
      <c r="N52" s="1">
        <v>302</v>
      </c>
      <c r="O52" s="1">
        <v>313</v>
      </c>
      <c r="P52" s="1">
        <v>247</v>
      </c>
      <c r="Q52" s="1">
        <v>237</v>
      </c>
      <c r="R52" s="1">
        <v>224</v>
      </c>
      <c r="S52" s="1">
        <v>262</v>
      </c>
      <c r="T52" s="1">
        <v>230</v>
      </c>
      <c r="U52" s="1">
        <v>247</v>
      </c>
      <c r="V52" s="1">
        <v>204</v>
      </c>
    </row>
    <row r="53" spans="1:22" ht="12.75">
      <c r="A53" s="4" t="s">
        <v>933</v>
      </c>
      <c r="B53" s="1">
        <f t="shared" si="0"/>
        <v>1925</v>
      </c>
      <c r="C53" s="1">
        <v>116</v>
      </c>
      <c r="D53" s="1">
        <v>102</v>
      </c>
      <c r="E53" s="1">
        <v>124</v>
      </c>
      <c r="F53" s="1">
        <v>111</v>
      </c>
      <c r="G53" s="1">
        <v>104</v>
      </c>
      <c r="H53" s="1">
        <v>91</v>
      </c>
      <c r="I53" s="1">
        <v>111</v>
      </c>
      <c r="J53" s="1">
        <v>112</v>
      </c>
      <c r="K53" s="1">
        <v>111</v>
      </c>
      <c r="L53" s="1">
        <v>98</v>
      </c>
      <c r="M53" s="1">
        <v>101</v>
      </c>
      <c r="N53" s="1">
        <v>98</v>
      </c>
      <c r="O53" s="1">
        <v>91</v>
      </c>
      <c r="P53" s="1">
        <v>89</v>
      </c>
      <c r="Q53" s="1">
        <v>73</v>
      </c>
      <c r="R53" s="1">
        <v>83</v>
      </c>
      <c r="S53" s="1">
        <v>81</v>
      </c>
      <c r="T53" s="1">
        <v>77</v>
      </c>
      <c r="U53" s="1">
        <v>74</v>
      </c>
      <c r="V53" s="1">
        <v>78</v>
      </c>
    </row>
    <row r="54" spans="1:22" ht="12.75">
      <c r="A54" s="4" t="s">
        <v>934</v>
      </c>
      <c r="B54" s="1">
        <f t="shared" si="0"/>
        <v>3480</v>
      </c>
      <c r="C54" s="1">
        <v>135</v>
      </c>
      <c r="D54" s="1">
        <v>120</v>
      </c>
      <c r="E54" s="1">
        <v>137</v>
      </c>
      <c r="F54" s="1">
        <v>158</v>
      </c>
      <c r="G54" s="1">
        <v>188</v>
      </c>
      <c r="H54" s="1">
        <v>195</v>
      </c>
      <c r="I54" s="1">
        <v>187</v>
      </c>
      <c r="J54" s="1">
        <v>224</v>
      </c>
      <c r="K54" s="1">
        <v>218</v>
      </c>
      <c r="L54" s="1">
        <v>222</v>
      </c>
      <c r="M54" s="1">
        <v>238</v>
      </c>
      <c r="N54" s="1">
        <v>182</v>
      </c>
      <c r="O54" s="1">
        <v>183</v>
      </c>
      <c r="P54" s="1">
        <v>172</v>
      </c>
      <c r="Q54" s="1">
        <v>171</v>
      </c>
      <c r="R54" s="1">
        <v>151</v>
      </c>
      <c r="S54" s="1">
        <v>138</v>
      </c>
      <c r="T54" s="1">
        <v>154</v>
      </c>
      <c r="U54" s="1">
        <v>149</v>
      </c>
      <c r="V54" s="1">
        <v>158</v>
      </c>
    </row>
    <row r="55" spans="1:22" ht="12.75">
      <c r="A55" s="4" t="s">
        <v>935</v>
      </c>
      <c r="B55" s="1">
        <f t="shared" si="0"/>
        <v>773</v>
      </c>
      <c r="C55" s="1">
        <v>31</v>
      </c>
      <c r="D55" s="1">
        <v>28</v>
      </c>
      <c r="E55" s="1">
        <v>34</v>
      </c>
      <c r="F55" s="1">
        <v>34</v>
      </c>
      <c r="G55" s="1">
        <v>41</v>
      </c>
      <c r="H55" s="1">
        <v>30</v>
      </c>
      <c r="I55" s="1">
        <v>45</v>
      </c>
      <c r="J55" s="1">
        <v>63</v>
      </c>
      <c r="K55" s="1">
        <v>59</v>
      </c>
      <c r="L55" s="1">
        <v>64</v>
      </c>
      <c r="M55" s="1">
        <v>45</v>
      </c>
      <c r="N55" s="1">
        <v>35</v>
      </c>
      <c r="O55" s="1">
        <v>40</v>
      </c>
      <c r="P55" s="1">
        <v>44</v>
      </c>
      <c r="Q55" s="1">
        <v>31</v>
      </c>
      <c r="R55" s="1">
        <v>34</v>
      </c>
      <c r="S55" s="1">
        <v>21</v>
      </c>
      <c r="T55" s="1">
        <v>28</v>
      </c>
      <c r="U55" s="1">
        <v>30</v>
      </c>
      <c r="V55" s="1">
        <v>36</v>
      </c>
    </row>
    <row r="56" spans="1:2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4" t="s">
        <v>937</v>
      </c>
      <c r="B57" s="1">
        <f t="shared" si="0"/>
        <v>5705</v>
      </c>
      <c r="C57" s="1">
        <v>153</v>
      </c>
      <c r="D57" s="1">
        <v>164</v>
      </c>
      <c r="E57" s="1">
        <v>142</v>
      </c>
      <c r="F57" s="1">
        <v>175</v>
      </c>
      <c r="G57" s="1">
        <v>178</v>
      </c>
      <c r="H57" s="1">
        <v>220</v>
      </c>
      <c r="I57" s="1">
        <v>218</v>
      </c>
      <c r="J57" s="1">
        <v>249</v>
      </c>
      <c r="K57" s="1">
        <v>298</v>
      </c>
      <c r="L57" s="1">
        <v>282</v>
      </c>
      <c r="M57" s="1">
        <v>314</v>
      </c>
      <c r="N57" s="1">
        <v>356</v>
      </c>
      <c r="O57" s="1">
        <v>355</v>
      </c>
      <c r="P57" s="1">
        <v>380</v>
      </c>
      <c r="Q57" s="1">
        <v>403</v>
      </c>
      <c r="R57" s="1">
        <v>368</v>
      </c>
      <c r="S57" s="1">
        <v>365</v>
      </c>
      <c r="T57" s="1">
        <v>367</v>
      </c>
      <c r="U57" s="1">
        <v>352</v>
      </c>
      <c r="V57" s="1">
        <v>366</v>
      </c>
    </row>
    <row r="58" spans="1:22" ht="12.75">
      <c r="A58" s="4" t="s">
        <v>938</v>
      </c>
      <c r="B58" s="1">
        <f t="shared" si="0"/>
        <v>3142</v>
      </c>
      <c r="C58" s="1">
        <v>79</v>
      </c>
      <c r="D58" s="1">
        <v>98</v>
      </c>
      <c r="E58" s="1">
        <v>110</v>
      </c>
      <c r="F58" s="1">
        <v>93</v>
      </c>
      <c r="G58" s="1">
        <v>103</v>
      </c>
      <c r="H58" s="1">
        <v>121</v>
      </c>
      <c r="I58" s="1">
        <v>127</v>
      </c>
      <c r="J58" s="1">
        <v>132</v>
      </c>
      <c r="K58" s="1">
        <v>145</v>
      </c>
      <c r="L58" s="1">
        <v>165</v>
      </c>
      <c r="M58" s="1">
        <v>174</v>
      </c>
      <c r="N58" s="1">
        <v>156</v>
      </c>
      <c r="O58" s="1">
        <v>201</v>
      </c>
      <c r="P58" s="1">
        <v>198</v>
      </c>
      <c r="Q58" s="1">
        <v>214</v>
      </c>
      <c r="R58" s="1">
        <v>220</v>
      </c>
      <c r="S58" s="1">
        <v>189</v>
      </c>
      <c r="T58" s="1">
        <v>227</v>
      </c>
      <c r="U58" s="1">
        <v>202</v>
      </c>
      <c r="V58" s="1">
        <v>188</v>
      </c>
    </row>
    <row r="59" spans="1:22" ht="12.75">
      <c r="A59" s="4" t="s">
        <v>939</v>
      </c>
      <c r="B59" s="1">
        <f t="shared" si="0"/>
        <v>5396</v>
      </c>
      <c r="C59" s="1">
        <v>180</v>
      </c>
      <c r="D59" s="1">
        <v>207</v>
      </c>
      <c r="E59" s="1">
        <v>211</v>
      </c>
      <c r="F59" s="1">
        <v>217</v>
      </c>
      <c r="G59" s="1">
        <v>261</v>
      </c>
      <c r="H59" s="1">
        <v>300</v>
      </c>
      <c r="I59" s="1">
        <v>308</v>
      </c>
      <c r="J59" s="1">
        <v>327</v>
      </c>
      <c r="K59" s="1">
        <v>377</v>
      </c>
      <c r="L59" s="1">
        <v>393</v>
      </c>
      <c r="M59" s="1">
        <v>376</v>
      </c>
      <c r="N59" s="1">
        <v>386</v>
      </c>
      <c r="O59" s="1">
        <v>309</v>
      </c>
      <c r="P59" s="1">
        <v>271</v>
      </c>
      <c r="Q59" s="1">
        <v>239</v>
      </c>
      <c r="R59" s="1">
        <v>215</v>
      </c>
      <c r="S59" s="1">
        <v>233</v>
      </c>
      <c r="T59" s="1">
        <v>181</v>
      </c>
      <c r="U59" s="1">
        <v>218</v>
      </c>
      <c r="V59" s="1">
        <v>187</v>
      </c>
    </row>
    <row r="60" spans="1:22" ht="12.75">
      <c r="A60" s="4" t="s">
        <v>940</v>
      </c>
      <c r="B60" s="1">
        <f t="shared" si="0"/>
        <v>1079</v>
      </c>
      <c r="C60" s="1">
        <v>37</v>
      </c>
      <c r="D60" s="1">
        <v>32</v>
      </c>
      <c r="E60" s="1">
        <v>42</v>
      </c>
      <c r="F60" s="1">
        <v>40</v>
      </c>
      <c r="G60" s="1">
        <v>38</v>
      </c>
      <c r="H60" s="1">
        <v>41</v>
      </c>
      <c r="I60" s="1">
        <v>49</v>
      </c>
      <c r="J60" s="1">
        <v>52</v>
      </c>
      <c r="K60" s="1">
        <v>74</v>
      </c>
      <c r="L60" s="1">
        <v>64</v>
      </c>
      <c r="M60" s="1">
        <v>83</v>
      </c>
      <c r="N60" s="1">
        <v>75</v>
      </c>
      <c r="O60" s="1">
        <v>81</v>
      </c>
      <c r="P60" s="1">
        <v>75</v>
      </c>
      <c r="Q60" s="1">
        <v>52</v>
      </c>
      <c r="R60" s="1">
        <v>58</v>
      </c>
      <c r="S60" s="1">
        <v>52</v>
      </c>
      <c r="T60" s="1">
        <v>42</v>
      </c>
      <c r="U60" s="1">
        <v>51</v>
      </c>
      <c r="V60" s="1">
        <v>41</v>
      </c>
    </row>
    <row r="61" spans="1:22" ht="12.75">
      <c r="A61" s="4" t="s">
        <v>941</v>
      </c>
      <c r="B61" s="1">
        <f t="shared" si="0"/>
        <v>5413</v>
      </c>
      <c r="C61" s="1">
        <v>131</v>
      </c>
      <c r="D61" s="1">
        <v>132</v>
      </c>
      <c r="E61" s="1">
        <v>144</v>
      </c>
      <c r="F61" s="1">
        <v>164</v>
      </c>
      <c r="G61" s="1">
        <v>160</v>
      </c>
      <c r="H61" s="1">
        <v>172</v>
      </c>
      <c r="I61" s="1">
        <v>201</v>
      </c>
      <c r="J61" s="1">
        <v>241</v>
      </c>
      <c r="K61" s="1">
        <v>234</v>
      </c>
      <c r="L61" s="1">
        <v>278</v>
      </c>
      <c r="M61" s="1">
        <v>326</v>
      </c>
      <c r="N61" s="1">
        <v>332</v>
      </c>
      <c r="O61" s="1">
        <v>361</v>
      </c>
      <c r="P61" s="1">
        <v>378</v>
      </c>
      <c r="Q61" s="1">
        <v>370</v>
      </c>
      <c r="R61" s="1">
        <v>391</v>
      </c>
      <c r="S61" s="1">
        <v>360</v>
      </c>
      <c r="T61" s="1">
        <v>334</v>
      </c>
      <c r="U61" s="1">
        <v>366</v>
      </c>
      <c r="V61" s="1">
        <v>338</v>
      </c>
    </row>
    <row r="62" spans="1:22" ht="12.75">
      <c r="A62" s="4" t="s">
        <v>942</v>
      </c>
      <c r="B62" s="1">
        <f t="shared" si="0"/>
        <v>1567</v>
      </c>
      <c r="C62" s="1">
        <v>77</v>
      </c>
      <c r="D62" s="1">
        <v>70</v>
      </c>
      <c r="E62" s="1">
        <v>89</v>
      </c>
      <c r="F62" s="1">
        <v>75</v>
      </c>
      <c r="G62" s="1">
        <v>92</v>
      </c>
      <c r="H62" s="1">
        <v>102</v>
      </c>
      <c r="I62" s="1">
        <v>91</v>
      </c>
      <c r="J62" s="1">
        <v>104</v>
      </c>
      <c r="K62" s="1">
        <v>102</v>
      </c>
      <c r="L62" s="1">
        <v>81</v>
      </c>
      <c r="M62" s="1">
        <v>70</v>
      </c>
      <c r="N62" s="1">
        <v>80</v>
      </c>
      <c r="O62" s="1">
        <v>81</v>
      </c>
      <c r="P62" s="1">
        <v>51</v>
      </c>
      <c r="Q62" s="1">
        <v>71</v>
      </c>
      <c r="R62" s="1">
        <v>63</v>
      </c>
      <c r="S62" s="1">
        <v>54</v>
      </c>
      <c r="T62" s="1">
        <v>77</v>
      </c>
      <c r="U62" s="1">
        <v>73</v>
      </c>
      <c r="V62" s="1">
        <v>64</v>
      </c>
    </row>
    <row r="63" spans="1:22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4" t="s">
        <v>943</v>
      </c>
      <c r="B64" s="1">
        <f t="shared" si="0"/>
        <v>2500</v>
      </c>
      <c r="C64" s="1">
        <v>91</v>
      </c>
      <c r="D64" s="1">
        <v>117</v>
      </c>
      <c r="E64" s="1">
        <v>99</v>
      </c>
      <c r="F64" s="1">
        <v>118</v>
      </c>
      <c r="G64" s="1">
        <v>120</v>
      </c>
      <c r="H64" s="1">
        <v>121</v>
      </c>
      <c r="I64" s="1">
        <v>131</v>
      </c>
      <c r="J64" s="1">
        <v>127</v>
      </c>
      <c r="K64" s="1">
        <v>151</v>
      </c>
      <c r="L64" s="1">
        <v>139</v>
      </c>
      <c r="M64" s="1">
        <v>136</v>
      </c>
      <c r="N64" s="1">
        <v>131</v>
      </c>
      <c r="O64" s="1">
        <v>129</v>
      </c>
      <c r="P64" s="1">
        <v>148</v>
      </c>
      <c r="Q64" s="1">
        <v>111</v>
      </c>
      <c r="R64" s="1">
        <v>119</v>
      </c>
      <c r="S64" s="1">
        <v>132</v>
      </c>
      <c r="T64" s="1">
        <v>131</v>
      </c>
      <c r="U64" s="1">
        <v>125</v>
      </c>
      <c r="V64" s="1">
        <v>124</v>
      </c>
    </row>
    <row r="65" spans="1:22" ht="12.75">
      <c r="A65" s="4" t="s">
        <v>944</v>
      </c>
      <c r="B65" s="1">
        <f t="shared" si="0"/>
        <v>6004</v>
      </c>
      <c r="C65" s="1">
        <v>169</v>
      </c>
      <c r="D65" s="1">
        <v>164</v>
      </c>
      <c r="E65" s="1">
        <v>186</v>
      </c>
      <c r="F65" s="1">
        <v>219</v>
      </c>
      <c r="G65" s="1">
        <v>201</v>
      </c>
      <c r="H65" s="1">
        <v>259</v>
      </c>
      <c r="I65" s="1">
        <v>277</v>
      </c>
      <c r="J65" s="1">
        <v>285</v>
      </c>
      <c r="K65" s="1">
        <v>256</v>
      </c>
      <c r="L65" s="1">
        <v>303</v>
      </c>
      <c r="M65" s="1">
        <v>320</v>
      </c>
      <c r="N65" s="1">
        <v>320</v>
      </c>
      <c r="O65" s="1">
        <v>366</v>
      </c>
      <c r="P65" s="1">
        <v>338</v>
      </c>
      <c r="Q65" s="1">
        <v>381</v>
      </c>
      <c r="R65" s="1">
        <v>361</v>
      </c>
      <c r="S65" s="1">
        <v>395</v>
      </c>
      <c r="T65" s="1">
        <v>385</v>
      </c>
      <c r="U65" s="1">
        <v>417</v>
      </c>
      <c r="V65" s="1">
        <v>402</v>
      </c>
    </row>
    <row r="66" spans="1:22" ht="12.75">
      <c r="A66" s="4" t="s">
        <v>945</v>
      </c>
      <c r="B66" s="1">
        <f t="shared" si="0"/>
        <v>4466</v>
      </c>
      <c r="C66" s="1">
        <v>181</v>
      </c>
      <c r="D66" s="1">
        <v>207</v>
      </c>
      <c r="E66" s="1">
        <v>207</v>
      </c>
      <c r="F66" s="1">
        <v>221</v>
      </c>
      <c r="G66" s="1">
        <v>195</v>
      </c>
      <c r="H66" s="1">
        <v>244</v>
      </c>
      <c r="I66" s="1">
        <v>239</v>
      </c>
      <c r="J66" s="1">
        <v>269</v>
      </c>
      <c r="K66" s="1">
        <v>269</v>
      </c>
      <c r="L66" s="1">
        <v>229</v>
      </c>
      <c r="M66" s="1">
        <v>236</v>
      </c>
      <c r="N66" s="1">
        <v>245</v>
      </c>
      <c r="O66" s="1">
        <v>217</v>
      </c>
      <c r="P66" s="1">
        <v>232</v>
      </c>
      <c r="Q66" s="1">
        <v>211</v>
      </c>
      <c r="R66" s="1">
        <v>222</v>
      </c>
      <c r="S66" s="1">
        <v>199</v>
      </c>
      <c r="T66" s="1">
        <v>211</v>
      </c>
      <c r="U66" s="1">
        <v>212</v>
      </c>
      <c r="V66" s="1">
        <v>220</v>
      </c>
    </row>
    <row r="67" spans="1:22" ht="12.75">
      <c r="A67" s="4" t="s">
        <v>946</v>
      </c>
      <c r="B67" s="1">
        <f t="shared" si="0"/>
        <v>1828</v>
      </c>
      <c r="C67" s="1">
        <v>51</v>
      </c>
      <c r="D67" s="1">
        <v>72</v>
      </c>
      <c r="E67" s="1">
        <v>70</v>
      </c>
      <c r="F67" s="1">
        <v>72</v>
      </c>
      <c r="G67" s="1">
        <v>75</v>
      </c>
      <c r="H67" s="1">
        <v>93</v>
      </c>
      <c r="I67" s="1">
        <v>89</v>
      </c>
      <c r="J67" s="1">
        <v>94</v>
      </c>
      <c r="K67" s="1">
        <v>103</v>
      </c>
      <c r="L67" s="1">
        <v>120</v>
      </c>
      <c r="M67" s="1">
        <v>100</v>
      </c>
      <c r="N67" s="1">
        <v>90</v>
      </c>
      <c r="O67" s="1">
        <v>83</v>
      </c>
      <c r="P67" s="1">
        <v>106</v>
      </c>
      <c r="Q67" s="1">
        <v>91</v>
      </c>
      <c r="R67" s="1">
        <v>88</v>
      </c>
      <c r="S67" s="1">
        <v>109</v>
      </c>
      <c r="T67" s="1">
        <v>104</v>
      </c>
      <c r="U67" s="1">
        <v>99</v>
      </c>
      <c r="V67" s="1">
        <v>119</v>
      </c>
    </row>
    <row r="68" spans="1:22" ht="12.75">
      <c r="A68" s="4" t="s">
        <v>947</v>
      </c>
      <c r="B68" s="1">
        <f t="shared" si="0"/>
        <v>2551</v>
      </c>
      <c r="C68" s="1">
        <v>88</v>
      </c>
      <c r="D68" s="1">
        <v>80</v>
      </c>
      <c r="E68" s="1">
        <v>94</v>
      </c>
      <c r="F68" s="1">
        <v>116</v>
      </c>
      <c r="G68" s="1">
        <v>113</v>
      </c>
      <c r="H68" s="1">
        <v>116</v>
      </c>
      <c r="I68" s="1">
        <v>129</v>
      </c>
      <c r="J68" s="1">
        <v>123</v>
      </c>
      <c r="K68" s="1">
        <v>157</v>
      </c>
      <c r="L68" s="1">
        <v>145</v>
      </c>
      <c r="M68" s="1">
        <v>135</v>
      </c>
      <c r="N68" s="1">
        <v>152</v>
      </c>
      <c r="O68" s="1">
        <v>149</v>
      </c>
      <c r="P68" s="1">
        <v>127</v>
      </c>
      <c r="Q68" s="1">
        <v>151</v>
      </c>
      <c r="R68" s="1">
        <v>135</v>
      </c>
      <c r="S68" s="1">
        <v>124</v>
      </c>
      <c r="T68" s="1">
        <v>130</v>
      </c>
      <c r="U68" s="1">
        <v>143</v>
      </c>
      <c r="V68" s="1">
        <v>144</v>
      </c>
    </row>
    <row r="69" spans="1:22" ht="12.75">
      <c r="A69" s="4" t="s">
        <v>948</v>
      </c>
      <c r="B69" s="1">
        <f t="shared" si="0"/>
        <v>383</v>
      </c>
      <c r="C69" s="1">
        <v>19</v>
      </c>
      <c r="D69" s="1">
        <v>10</v>
      </c>
      <c r="E69" s="1">
        <v>10</v>
      </c>
      <c r="F69" s="1">
        <v>16</v>
      </c>
      <c r="G69" s="1">
        <v>12</v>
      </c>
      <c r="H69" s="1">
        <v>21</v>
      </c>
      <c r="I69" s="1">
        <v>19</v>
      </c>
      <c r="J69" s="1">
        <v>19</v>
      </c>
      <c r="K69" s="1">
        <v>15</v>
      </c>
      <c r="L69" s="1">
        <v>27</v>
      </c>
      <c r="M69" s="1">
        <v>24</v>
      </c>
      <c r="N69" s="1">
        <v>11</v>
      </c>
      <c r="O69" s="1">
        <v>18</v>
      </c>
      <c r="P69" s="1">
        <v>22</v>
      </c>
      <c r="Q69" s="1">
        <v>24</v>
      </c>
      <c r="R69" s="1">
        <v>24</v>
      </c>
      <c r="S69" s="1">
        <v>19</v>
      </c>
      <c r="T69" s="1">
        <v>25</v>
      </c>
      <c r="U69" s="1">
        <v>25</v>
      </c>
      <c r="V69" s="1">
        <v>23</v>
      </c>
    </row>
    <row r="70" spans="1:22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4" t="s">
        <v>949</v>
      </c>
      <c r="B71" s="1">
        <f t="shared" si="0"/>
        <v>6621</v>
      </c>
      <c r="C71" s="1">
        <v>224</v>
      </c>
      <c r="D71" s="1">
        <v>267</v>
      </c>
      <c r="E71" s="1">
        <v>230</v>
      </c>
      <c r="F71" s="1">
        <v>266</v>
      </c>
      <c r="G71" s="1">
        <v>299</v>
      </c>
      <c r="H71" s="1">
        <v>312</v>
      </c>
      <c r="I71" s="1">
        <v>335</v>
      </c>
      <c r="J71" s="1">
        <v>370</v>
      </c>
      <c r="K71" s="1">
        <v>338</v>
      </c>
      <c r="L71" s="1">
        <v>379</v>
      </c>
      <c r="M71" s="1">
        <v>363</v>
      </c>
      <c r="N71" s="1">
        <v>331</v>
      </c>
      <c r="O71" s="1">
        <v>307</v>
      </c>
      <c r="P71" s="1">
        <v>350</v>
      </c>
      <c r="Q71" s="1">
        <v>350</v>
      </c>
      <c r="R71" s="1">
        <v>393</v>
      </c>
      <c r="S71" s="1">
        <v>368</v>
      </c>
      <c r="T71" s="1">
        <v>355</v>
      </c>
      <c r="U71" s="1">
        <v>392</v>
      </c>
      <c r="V71" s="1">
        <v>392</v>
      </c>
    </row>
    <row r="72" spans="1:22" ht="12.75">
      <c r="A72" s="4" t="s">
        <v>950</v>
      </c>
      <c r="B72" s="1">
        <f aca="true" t="shared" si="1" ref="B72:B111">SUM(C72:V72)</f>
        <v>2570</v>
      </c>
      <c r="C72" s="1">
        <v>69</v>
      </c>
      <c r="D72" s="1">
        <v>87</v>
      </c>
      <c r="E72" s="1">
        <v>90</v>
      </c>
      <c r="F72" s="1">
        <v>96</v>
      </c>
      <c r="G72" s="1">
        <v>120</v>
      </c>
      <c r="H72" s="1">
        <v>100</v>
      </c>
      <c r="I72" s="1">
        <v>124</v>
      </c>
      <c r="J72" s="1">
        <v>124</v>
      </c>
      <c r="K72" s="1">
        <v>154</v>
      </c>
      <c r="L72" s="1">
        <v>139</v>
      </c>
      <c r="M72" s="1">
        <v>158</v>
      </c>
      <c r="N72" s="1">
        <v>141</v>
      </c>
      <c r="O72" s="1">
        <v>181</v>
      </c>
      <c r="P72" s="1">
        <v>155</v>
      </c>
      <c r="Q72" s="1">
        <v>140</v>
      </c>
      <c r="R72" s="1">
        <v>128</v>
      </c>
      <c r="S72" s="1">
        <v>136</v>
      </c>
      <c r="T72" s="1">
        <v>145</v>
      </c>
      <c r="U72" s="1">
        <v>150</v>
      </c>
      <c r="V72" s="1">
        <v>133</v>
      </c>
    </row>
    <row r="73" spans="1:22" ht="12.75">
      <c r="A73" s="4" t="s">
        <v>951</v>
      </c>
      <c r="B73" s="1">
        <f t="shared" si="1"/>
        <v>3812</v>
      </c>
      <c r="C73" s="1">
        <v>140</v>
      </c>
      <c r="D73" s="1">
        <v>163</v>
      </c>
      <c r="E73" s="1">
        <v>165</v>
      </c>
      <c r="F73" s="1">
        <v>155</v>
      </c>
      <c r="G73" s="1">
        <v>172</v>
      </c>
      <c r="H73" s="1">
        <v>178</v>
      </c>
      <c r="I73" s="1">
        <v>177</v>
      </c>
      <c r="J73" s="1">
        <v>198</v>
      </c>
      <c r="K73" s="1">
        <v>202</v>
      </c>
      <c r="L73" s="1">
        <v>187</v>
      </c>
      <c r="M73" s="1">
        <v>230</v>
      </c>
      <c r="N73" s="1">
        <v>225</v>
      </c>
      <c r="O73" s="1">
        <v>200</v>
      </c>
      <c r="P73" s="1">
        <v>232</v>
      </c>
      <c r="Q73" s="1">
        <v>207</v>
      </c>
      <c r="R73" s="1">
        <v>218</v>
      </c>
      <c r="S73" s="1">
        <v>202</v>
      </c>
      <c r="T73" s="1">
        <v>166</v>
      </c>
      <c r="U73" s="1">
        <v>211</v>
      </c>
      <c r="V73" s="1">
        <v>184</v>
      </c>
    </row>
    <row r="74" spans="1:22" ht="12.75">
      <c r="A74" s="4" t="s">
        <v>952</v>
      </c>
      <c r="B74" s="1">
        <f t="shared" si="1"/>
        <v>971</v>
      </c>
      <c r="C74" s="1">
        <v>40</v>
      </c>
      <c r="D74" s="1">
        <v>32</v>
      </c>
      <c r="E74" s="1">
        <v>32</v>
      </c>
      <c r="F74" s="1">
        <v>35</v>
      </c>
      <c r="G74" s="1">
        <v>38</v>
      </c>
      <c r="H74" s="1">
        <v>47</v>
      </c>
      <c r="I74" s="1">
        <v>52</v>
      </c>
      <c r="J74" s="1">
        <v>54</v>
      </c>
      <c r="K74" s="1">
        <v>51</v>
      </c>
      <c r="L74" s="1">
        <v>51</v>
      </c>
      <c r="M74" s="1">
        <v>53</v>
      </c>
      <c r="N74" s="1">
        <v>45</v>
      </c>
      <c r="O74" s="1">
        <v>51</v>
      </c>
      <c r="P74" s="1">
        <v>57</v>
      </c>
      <c r="Q74" s="1">
        <v>65</v>
      </c>
      <c r="R74" s="1">
        <v>46</v>
      </c>
      <c r="S74" s="1">
        <v>58</v>
      </c>
      <c r="T74" s="1">
        <v>49</v>
      </c>
      <c r="U74" s="1">
        <v>57</v>
      </c>
      <c r="V74" s="1">
        <v>58</v>
      </c>
    </row>
    <row r="75" spans="1:22" ht="12.75">
      <c r="A75" s="4" t="s">
        <v>953</v>
      </c>
      <c r="B75" s="1">
        <f t="shared" si="1"/>
        <v>253</v>
      </c>
      <c r="C75" s="1">
        <v>11</v>
      </c>
      <c r="D75" s="1">
        <v>6</v>
      </c>
      <c r="E75" s="1">
        <v>16</v>
      </c>
      <c r="F75" s="1">
        <v>2</v>
      </c>
      <c r="G75" s="1">
        <v>9</v>
      </c>
      <c r="H75" s="1">
        <v>14</v>
      </c>
      <c r="I75" s="1">
        <v>11</v>
      </c>
      <c r="J75" s="1">
        <v>18</v>
      </c>
      <c r="K75" s="1">
        <v>12</v>
      </c>
      <c r="L75" s="1">
        <v>16</v>
      </c>
      <c r="M75" s="1">
        <v>10</v>
      </c>
      <c r="N75" s="1">
        <v>11</v>
      </c>
      <c r="O75" s="1">
        <v>16</v>
      </c>
      <c r="P75" s="1">
        <v>13</v>
      </c>
      <c r="Q75" s="1">
        <v>16</v>
      </c>
      <c r="R75" s="1">
        <v>16</v>
      </c>
      <c r="S75" s="1">
        <v>14</v>
      </c>
      <c r="T75" s="1">
        <v>13</v>
      </c>
      <c r="U75" s="1">
        <v>14</v>
      </c>
      <c r="V75" s="1">
        <v>15</v>
      </c>
    </row>
    <row r="76" spans="1:22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4" t="s">
        <v>954</v>
      </c>
      <c r="B77" s="1">
        <f t="shared" si="1"/>
        <v>2970</v>
      </c>
      <c r="C77" s="1">
        <v>77</v>
      </c>
      <c r="D77" s="1">
        <v>105</v>
      </c>
      <c r="E77" s="1">
        <v>98</v>
      </c>
      <c r="F77" s="1">
        <v>119</v>
      </c>
      <c r="G77" s="1">
        <v>122</v>
      </c>
      <c r="H77" s="1">
        <v>151</v>
      </c>
      <c r="I77" s="1">
        <v>158</v>
      </c>
      <c r="J77" s="1">
        <v>189</v>
      </c>
      <c r="K77" s="1">
        <v>178</v>
      </c>
      <c r="L77" s="1">
        <v>195</v>
      </c>
      <c r="M77" s="1">
        <v>214</v>
      </c>
      <c r="N77" s="1">
        <v>194</v>
      </c>
      <c r="O77" s="1">
        <v>176</v>
      </c>
      <c r="P77" s="1">
        <v>164</v>
      </c>
      <c r="Q77" s="1">
        <v>151</v>
      </c>
      <c r="R77" s="1">
        <v>129</v>
      </c>
      <c r="S77" s="1">
        <v>146</v>
      </c>
      <c r="T77" s="1">
        <v>145</v>
      </c>
      <c r="U77" s="1">
        <v>127</v>
      </c>
      <c r="V77" s="1">
        <v>132</v>
      </c>
    </row>
    <row r="78" spans="1:22" ht="12.75">
      <c r="A78" s="4" t="s">
        <v>955</v>
      </c>
      <c r="B78" s="1">
        <f t="shared" si="1"/>
        <v>4799</v>
      </c>
      <c r="C78" s="1">
        <v>196</v>
      </c>
      <c r="D78" s="1">
        <v>211</v>
      </c>
      <c r="E78" s="1">
        <v>211</v>
      </c>
      <c r="F78" s="1">
        <v>244</v>
      </c>
      <c r="G78" s="1">
        <v>249</v>
      </c>
      <c r="H78" s="1">
        <v>269</v>
      </c>
      <c r="I78" s="1">
        <v>274</v>
      </c>
      <c r="J78" s="1">
        <v>353</v>
      </c>
      <c r="K78" s="1">
        <v>329</v>
      </c>
      <c r="L78" s="1">
        <v>317</v>
      </c>
      <c r="M78" s="1">
        <v>291</v>
      </c>
      <c r="N78" s="1">
        <v>309</v>
      </c>
      <c r="O78" s="1">
        <v>254</v>
      </c>
      <c r="P78" s="1">
        <v>236</v>
      </c>
      <c r="Q78" s="1">
        <v>217</v>
      </c>
      <c r="R78" s="1">
        <v>193</v>
      </c>
      <c r="S78" s="1">
        <v>183</v>
      </c>
      <c r="T78" s="1">
        <v>148</v>
      </c>
      <c r="U78" s="1">
        <v>162</v>
      </c>
      <c r="V78" s="1">
        <v>153</v>
      </c>
    </row>
    <row r="79" spans="1:22" ht="12.75">
      <c r="A79" s="4" t="s">
        <v>956</v>
      </c>
      <c r="B79" s="1">
        <f t="shared" si="1"/>
        <v>2359</v>
      </c>
      <c r="C79" s="1">
        <v>68</v>
      </c>
      <c r="D79" s="1">
        <v>65</v>
      </c>
      <c r="E79" s="1">
        <v>84</v>
      </c>
      <c r="F79" s="1">
        <v>91</v>
      </c>
      <c r="G79" s="1">
        <v>85</v>
      </c>
      <c r="H79" s="1">
        <v>126</v>
      </c>
      <c r="I79" s="1">
        <v>109</v>
      </c>
      <c r="J79" s="1">
        <v>117</v>
      </c>
      <c r="K79" s="1">
        <v>140</v>
      </c>
      <c r="L79" s="1">
        <v>124</v>
      </c>
      <c r="M79" s="1">
        <v>152</v>
      </c>
      <c r="N79" s="1">
        <v>112</v>
      </c>
      <c r="O79" s="1">
        <v>132</v>
      </c>
      <c r="P79" s="1">
        <v>127</v>
      </c>
      <c r="Q79" s="1">
        <v>130</v>
      </c>
      <c r="R79" s="1">
        <v>125</v>
      </c>
      <c r="S79" s="1">
        <v>115</v>
      </c>
      <c r="T79" s="1">
        <v>158</v>
      </c>
      <c r="U79" s="1">
        <v>145</v>
      </c>
      <c r="V79" s="1">
        <v>154</v>
      </c>
    </row>
    <row r="80" spans="1:22" ht="12.75">
      <c r="A80" s="4" t="s">
        <v>957</v>
      </c>
      <c r="B80" s="1">
        <f t="shared" si="1"/>
        <v>1557</v>
      </c>
      <c r="C80" s="1">
        <v>47</v>
      </c>
      <c r="D80" s="1">
        <v>41</v>
      </c>
      <c r="E80" s="1">
        <v>51</v>
      </c>
      <c r="F80" s="1">
        <v>41</v>
      </c>
      <c r="G80" s="1">
        <v>57</v>
      </c>
      <c r="H80" s="1">
        <v>58</v>
      </c>
      <c r="I80" s="1">
        <v>63</v>
      </c>
      <c r="J80" s="1">
        <v>74</v>
      </c>
      <c r="K80" s="1">
        <v>87</v>
      </c>
      <c r="L80" s="1">
        <v>86</v>
      </c>
      <c r="M80" s="1">
        <v>94</v>
      </c>
      <c r="N80" s="1">
        <v>110</v>
      </c>
      <c r="O80" s="1">
        <v>93</v>
      </c>
      <c r="P80" s="1">
        <v>95</v>
      </c>
      <c r="Q80" s="1">
        <v>85</v>
      </c>
      <c r="R80" s="1">
        <v>104</v>
      </c>
      <c r="S80" s="1">
        <v>96</v>
      </c>
      <c r="T80" s="1">
        <v>85</v>
      </c>
      <c r="U80" s="1">
        <v>96</v>
      </c>
      <c r="V80" s="1">
        <v>94</v>
      </c>
    </row>
    <row r="81" spans="1:22" ht="12.75">
      <c r="A81" s="4" t="s">
        <v>958</v>
      </c>
      <c r="B81" s="1">
        <f t="shared" si="1"/>
        <v>573</v>
      </c>
      <c r="C81" s="1">
        <v>38</v>
      </c>
      <c r="D81" s="1">
        <v>22</v>
      </c>
      <c r="E81" s="1">
        <v>36</v>
      </c>
      <c r="F81" s="1">
        <v>25</v>
      </c>
      <c r="G81" s="1">
        <v>35</v>
      </c>
      <c r="H81" s="1">
        <v>32</v>
      </c>
      <c r="I81" s="1">
        <v>31</v>
      </c>
      <c r="J81" s="1">
        <v>26</v>
      </c>
      <c r="K81" s="1">
        <v>31</v>
      </c>
      <c r="L81" s="1">
        <v>30</v>
      </c>
      <c r="M81" s="1">
        <v>20</v>
      </c>
      <c r="N81" s="1">
        <v>30</v>
      </c>
      <c r="O81" s="1">
        <v>21</v>
      </c>
      <c r="P81" s="1">
        <v>28</v>
      </c>
      <c r="Q81" s="1">
        <v>27</v>
      </c>
      <c r="R81" s="1">
        <v>24</v>
      </c>
      <c r="S81" s="1">
        <v>27</v>
      </c>
      <c r="T81" s="1">
        <v>28</v>
      </c>
      <c r="U81" s="1">
        <v>27</v>
      </c>
      <c r="V81" s="1">
        <v>35</v>
      </c>
    </row>
    <row r="82" spans="1:22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4" t="s">
        <v>959</v>
      </c>
      <c r="B83" s="1">
        <f t="shared" si="1"/>
        <v>6388</v>
      </c>
      <c r="C83" s="1">
        <v>200</v>
      </c>
      <c r="D83" s="1">
        <v>204</v>
      </c>
      <c r="E83" s="1">
        <v>217</v>
      </c>
      <c r="F83" s="1">
        <v>247</v>
      </c>
      <c r="G83" s="1">
        <v>241</v>
      </c>
      <c r="H83" s="1">
        <v>298</v>
      </c>
      <c r="I83" s="1">
        <v>316</v>
      </c>
      <c r="J83" s="1">
        <v>301</v>
      </c>
      <c r="K83" s="1">
        <v>306</v>
      </c>
      <c r="L83" s="1">
        <v>334</v>
      </c>
      <c r="M83" s="1">
        <v>364</v>
      </c>
      <c r="N83" s="1">
        <v>399</v>
      </c>
      <c r="O83" s="1">
        <v>370</v>
      </c>
      <c r="P83" s="1">
        <v>417</v>
      </c>
      <c r="Q83" s="1">
        <v>317</v>
      </c>
      <c r="R83" s="1">
        <v>384</v>
      </c>
      <c r="S83" s="1">
        <v>346</v>
      </c>
      <c r="T83" s="1">
        <v>380</v>
      </c>
      <c r="U83" s="1">
        <v>385</v>
      </c>
      <c r="V83" s="1">
        <v>362</v>
      </c>
    </row>
    <row r="84" spans="1:22" ht="12.75">
      <c r="A84" s="4" t="s">
        <v>960</v>
      </c>
      <c r="B84" s="1">
        <f t="shared" si="1"/>
        <v>1421</v>
      </c>
      <c r="C84" s="1">
        <v>77</v>
      </c>
      <c r="D84" s="1">
        <v>76</v>
      </c>
      <c r="E84" s="1">
        <v>87</v>
      </c>
      <c r="F84" s="1">
        <v>88</v>
      </c>
      <c r="G84" s="1">
        <v>85</v>
      </c>
      <c r="H84" s="1">
        <v>92</v>
      </c>
      <c r="I84" s="1">
        <v>93</v>
      </c>
      <c r="J84" s="1">
        <v>116</v>
      </c>
      <c r="K84" s="1">
        <v>100</v>
      </c>
      <c r="L84" s="1">
        <v>90</v>
      </c>
      <c r="M84" s="1">
        <v>88</v>
      </c>
      <c r="N84" s="1">
        <v>71</v>
      </c>
      <c r="O84" s="1">
        <v>49</v>
      </c>
      <c r="P84" s="1">
        <v>56</v>
      </c>
      <c r="Q84" s="1">
        <v>43</v>
      </c>
      <c r="R84" s="1">
        <v>37</v>
      </c>
      <c r="S84" s="1">
        <v>43</v>
      </c>
      <c r="T84" s="1">
        <v>47</v>
      </c>
      <c r="U84" s="1">
        <v>42</v>
      </c>
      <c r="V84" s="1">
        <v>41</v>
      </c>
    </row>
    <row r="85" spans="1:22" ht="12.75">
      <c r="A85" t="s">
        <v>504</v>
      </c>
      <c r="B85" s="1"/>
      <c r="C85" s="1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4" t="s">
        <v>961</v>
      </c>
      <c r="B86" s="1">
        <f t="shared" si="1"/>
        <v>5601</v>
      </c>
      <c r="C86" s="1">
        <v>181</v>
      </c>
      <c r="D86" s="1">
        <v>165</v>
      </c>
      <c r="E86" s="1">
        <v>199</v>
      </c>
      <c r="F86" s="1">
        <v>210</v>
      </c>
      <c r="G86" s="1">
        <v>219</v>
      </c>
      <c r="H86" s="1">
        <v>250</v>
      </c>
      <c r="I86" s="1">
        <v>245</v>
      </c>
      <c r="J86" s="1">
        <v>262</v>
      </c>
      <c r="K86" s="1">
        <v>296</v>
      </c>
      <c r="L86" s="1">
        <v>313</v>
      </c>
      <c r="M86" s="1">
        <v>308</v>
      </c>
      <c r="N86" s="1">
        <v>301</v>
      </c>
      <c r="O86" s="1">
        <v>324</v>
      </c>
      <c r="P86" s="1">
        <v>339</v>
      </c>
      <c r="Q86" s="1">
        <v>335</v>
      </c>
      <c r="R86" s="1">
        <v>320</v>
      </c>
      <c r="S86" s="1">
        <v>301</v>
      </c>
      <c r="T86" s="1">
        <v>314</v>
      </c>
      <c r="U86" s="1">
        <v>380</v>
      </c>
      <c r="V86" s="1">
        <v>339</v>
      </c>
    </row>
    <row r="87" spans="1:22" ht="12.75">
      <c r="A87" s="4" t="s">
        <v>962</v>
      </c>
      <c r="B87" s="1">
        <f t="shared" si="1"/>
        <v>7730</v>
      </c>
      <c r="C87" s="1">
        <v>286</v>
      </c>
      <c r="D87" s="1">
        <v>269</v>
      </c>
      <c r="E87" s="1">
        <v>276</v>
      </c>
      <c r="F87" s="1">
        <v>294</v>
      </c>
      <c r="G87" s="1">
        <v>297</v>
      </c>
      <c r="H87" s="1">
        <v>371</v>
      </c>
      <c r="I87" s="1">
        <v>401</v>
      </c>
      <c r="J87" s="1">
        <v>409</v>
      </c>
      <c r="K87" s="1">
        <v>446</v>
      </c>
      <c r="L87" s="1">
        <v>454</v>
      </c>
      <c r="M87" s="1">
        <v>479</v>
      </c>
      <c r="N87" s="1">
        <v>468</v>
      </c>
      <c r="O87" s="1">
        <v>445</v>
      </c>
      <c r="P87" s="1">
        <v>417</v>
      </c>
      <c r="Q87" s="1">
        <v>407</v>
      </c>
      <c r="R87" s="1">
        <v>409</v>
      </c>
      <c r="S87" s="1">
        <v>389</v>
      </c>
      <c r="T87" s="1">
        <v>398</v>
      </c>
      <c r="U87" s="1">
        <v>407</v>
      </c>
      <c r="V87" s="1">
        <v>408</v>
      </c>
    </row>
    <row r="88" spans="1:22" ht="12.75">
      <c r="A88" s="4" t="s">
        <v>963</v>
      </c>
      <c r="B88" s="1">
        <f t="shared" si="1"/>
        <v>649</v>
      </c>
      <c r="C88" s="1">
        <v>32</v>
      </c>
      <c r="D88" s="1">
        <v>46</v>
      </c>
      <c r="E88" s="1">
        <v>45</v>
      </c>
      <c r="F88" s="1">
        <v>50</v>
      </c>
      <c r="G88" s="1">
        <v>42</v>
      </c>
      <c r="H88" s="1">
        <v>45</v>
      </c>
      <c r="I88" s="1">
        <v>48</v>
      </c>
      <c r="J88" s="1">
        <v>33</v>
      </c>
      <c r="K88" s="1">
        <v>29</v>
      </c>
      <c r="L88" s="1">
        <v>27</v>
      </c>
      <c r="M88" s="1">
        <v>26</v>
      </c>
      <c r="N88" s="1">
        <v>32</v>
      </c>
      <c r="O88" s="1">
        <v>33</v>
      </c>
      <c r="P88" s="1">
        <v>27</v>
      </c>
      <c r="Q88" s="1">
        <v>21</v>
      </c>
      <c r="R88" s="1">
        <v>31</v>
      </c>
      <c r="S88" s="1">
        <v>23</v>
      </c>
      <c r="T88" s="1">
        <v>21</v>
      </c>
      <c r="U88" s="1">
        <v>20</v>
      </c>
      <c r="V88" s="1">
        <v>18</v>
      </c>
    </row>
    <row r="89" spans="1:22" ht="12.75">
      <c r="A89" t="s">
        <v>505</v>
      </c>
      <c r="B89" s="1"/>
      <c r="C89" s="1"/>
      <c r="D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4" t="s">
        <v>964</v>
      </c>
      <c r="B90" s="1">
        <f t="shared" si="1"/>
        <v>9883</v>
      </c>
      <c r="C90" s="1">
        <v>340</v>
      </c>
      <c r="D90" s="1">
        <v>361</v>
      </c>
      <c r="E90" s="1">
        <v>342</v>
      </c>
      <c r="F90" s="1">
        <v>414</v>
      </c>
      <c r="G90" s="1">
        <v>413</v>
      </c>
      <c r="H90" s="1">
        <v>445</v>
      </c>
      <c r="I90" s="1">
        <v>541</v>
      </c>
      <c r="J90" s="1">
        <v>609</v>
      </c>
      <c r="K90" s="1">
        <v>582</v>
      </c>
      <c r="L90" s="1">
        <v>596</v>
      </c>
      <c r="M90" s="1">
        <v>589</v>
      </c>
      <c r="N90" s="1">
        <v>596</v>
      </c>
      <c r="O90" s="1">
        <v>538</v>
      </c>
      <c r="P90" s="1">
        <v>522</v>
      </c>
      <c r="Q90" s="1">
        <v>528</v>
      </c>
      <c r="R90" s="1">
        <v>534</v>
      </c>
      <c r="S90" s="1">
        <v>472</v>
      </c>
      <c r="T90" s="1">
        <v>497</v>
      </c>
      <c r="U90" s="1">
        <v>513</v>
      </c>
      <c r="V90" s="1">
        <v>451</v>
      </c>
    </row>
    <row r="91" spans="1:22" ht="12.75">
      <c r="A91" s="4" t="s">
        <v>965</v>
      </c>
      <c r="B91" s="1">
        <f t="shared" si="1"/>
        <v>2103</v>
      </c>
      <c r="C91" s="1">
        <v>62</v>
      </c>
      <c r="D91" s="1">
        <v>69</v>
      </c>
      <c r="E91" s="1">
        <v>74</v>
      </c>
      <c r="F91" s="1">
        <v>74</v>
      </c>
      <c r="G91" s="1">
        <v>85</v>
      </c>
      <c r="H91" s="1">
        <v>116</v>
      </c>
      <c r="I91" s="1">
        <v>122</v>
      </c>
      <c r="J91" s="1">
        <v>123</v>
      </c>
      <c r="K91" s="1">
        <v>128</v>
      </c>
      <c r="L91" s="1">
        <v>133</v>
      </c>
      <c r="M91" s="1">
        <v>130</v>
      </c>
      <c r="N91" s="1">
        <v>114</v>
      </c>
      <c r="O91" s="1">
        <v>132</v>
      </c>
      <c r="P91" s="1">
        <v>109</v>
      </c>
      <c r="Q91" s="1">
        <v>130</v>
      </c>
      <c r="R91" s="1">
        <v>108</v>
      </c>
      <c r="S91" s="1">
        <v>120</v>
      </c>
      <c r="T91" s="1">
        <v>108</v>
      </c>
      <c r="U91" s="1">
        <v>85</v>
      </c>
      <c r="V91" s="1">
        <v>81</v>
      </c>
    </row>
    <row r="92" spans="1:22" ht="12.75">
      <c r="A92" t="s">
        <v>506</v>
      </c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4" t="s">
        <v>966</v>
      </c>
      <c r="B93" s="1">
        <f t="shared" si="1"/>
        <v>285</v>
      </c>
      <c r="C93" s="1">
        <v>14</v>
      </c>
      <c r="D93" s="1">
        <v>12</v>
      </c>
      <c r="E93" s="1">
        <v>14</v>
      </c>
      <c r="F93" s="1">
        <v>14</v>
      </c>
      <c r="G93" s="1">
        <v>8</v>
      </c>
      <c r="H93" s="1">
        <v>23</v>
      </c>
      <c r="I93" s="1">
        <v>10</v>
      </c>
      <c r="J93" s="1">
        <v>10</v>
      </c>
      <c r="K93" s="1">
        <v>20</v>
      </c>
      <c r="L93" s="1">
        <v>13</v>
      </c>
      <c r="M93" s="1">
        <v>19</v>
      </c>
      <c r="N93" s="1">
        <v>15</v>
      </c>
      <c r="O93" s="1">
        <v>13</v>
      </c>
      <c r="P93" s="1">
        <v>13</v>
      </c>
      <c r="Q93" s="1">
        <v>17</v>
      </c>
      <c r="R93" s="1">
        <v>15</v>
      </c>
      <c r="S93" s="1">
        <v>8</v>
      </c>
      <c r="T93" s="1">
        <v>20</v>
      </c>
      <c r="U93" s="1">
        <v>14</v>
      </c>
      <c r="V93" s="1">
        <v>13</v>
      </c>
    </row>
    <row r="94" spans="1:22" ht="12.75">
      <c r="A94" s="4" t="s">
        <v>967</v>
      </c>
      <c r="B94" s="1">
        <f t="shared" si="1"/>
        <v>441</v>
      </c>
      <c r="C94" s="1">
        <v>13</v>
      </c>
      <c r="D94" s="1">
        <v>11</v>
      </c>
      <c r="E94" s="1">
        <v>13</v>
      </c>
      <c r="F94" s="1">
        <v>17</v>
      </c>
      <c r="G94" s="1">
        <v>15</v>
      </c>
      <c r="H94" s="1">
        <v>24</v>
      </c>
      <c r="I94" s="1">
        <v>34</v>
      </c>
      <c r="J94" s="1">
        <v>38</v>
      </c>
      <c r="K94" s="1">
        <v>31</v>
      </c>
      <c r="L94" s="1">
        <v>27</v>
      </c>
      <c r="M94" s="1">
        <v>29</v>
      </c>
      <c r="N94" s="1">
        <v>25</v>
      </c>
      <c r="O94" s="1">
        <v>33</v>
      </c>
      <c r="P94" s="1">
        <v>14</v>
      </c>
      <c r="Q94" s="1">
        <v>21</v>
      </c>
      <c r="R94" s="1">
        <v>25</v>
      </c>
      <c r="S94" s="1">
        <v>21</v>
      </c>
      <c r="T94" s="1">
        <v>17</v>
      </c>
      <c r="U94" s="1">
        <v>19</v>
      </c>
      <c r="V94" s="1">
        <v>14</v>
      </c>
    </row>
    <row r="95" spans="1:22" ht="12.75">
      <c r="A95" s="4" t="s">
        <v>968</v>
      </c>
      <c r="B95" s="1">
        <f t="shared" si="1"/>
        <v>403</v>
      </c>
      <c r="C95" s="1">
        <v>10</v>
      </c>
      <c r="D95" s="1">
        <v>15</v>
      </c>
      <c r="E95" s="1">
        <v>15</v>
      </c>
      <c r="F95" s="1">
        <v>11</v>
      </c>
      <c r="G95" s="1">
        <v>16</v>
      </c>
      <c r="H95" s="1">
        <v>21</v>
      </c>
      <c r="I95" s="1">
        <v>22</v>
      </c>
      <c r="J95" s="1">
        <v>27</v>
      </c>
      <c r="K95" s="1">
        <v>34</v>
      </c>
      <c r="L95" s="1">
        <v>20</v>
      </c>
      <c r="M95" s="1">
        <v>28</v>
      </c>
      <c r="N95" s="1">
        <v>21</v>
      </c>
      <c r="O95" s="1">
        <v>20</v>
      </c>
      <c r="P95" s="1">
        <v>26</v>
      </c>
      <c r="Q95" s="1">
        <v>16</v>
      </c>
      <c r="R95" s="1">
        <v>25</v>
      </c>
      <c r="S95" s="1">
        <v>14</v>
      </c>
      <c r="T95" s="1">
        <v>26</v>
      </c>
      <c r="U95" s="1">
        <v>16</v>
      </c>
      <c r="V95" s="1">
        <v>20</v>
      </c>
    </row>
    <row r="96" spans="1:22" ht="12.75">
      <c r="A96" s="4" t="s">
        <v>969</v>
      </c>
      <c r="B96" s="1">
        <f t="shared" si="1"/>
        <v>181</v>
      </c>
      <c r="C96" s="1">
        <v>4</v>
      </c>
      <c r="D96" s="1">
        <v>4</v>
      </c>
      <c r="E96" s="1">
        <v>4</v>
      </c>
      <c r="F96" s="1">
        <v>6</v>
      </c>
      <c r="G96" s="1">
        <v>6</v>
      </c>
      <c r="H96" s="1">
        <v>5</v>
      </c>
      <c r="I96" s="1">
        <v>9</v>
      </c>
      <c r="J96" s="1">
        <v>10</v>
      </c>
      <c r="K96" s="1">
        <v>10</v>
      </c>
      <c r="L96" s="1">
        <v>12</v>
      </c>
      <c r="M96" s="1">
        <v>14</v>
      </c>
      <c r="N96" s="1">
        <v>14</v>
      </c>
      <c r="O96" s="1">
        <v>10</v>
      </c>
      <c r="P96" s="1">
        <v>10</v>
      </c>
      <c r="Q96" s="1">
        <v>8</v>
      </c>
      <c r="R96" s="1">
        <v>7</v>
      </c>
      <c r="S96" s="1">
        <v>9</v>
      </c>
      <c r="T96" s="1">
        <v>10</v>
      </c>
      <c r="U96" s="1">
        <v>18</v>
      </c>
      <c r="V96" s="1">
        <v>11</v>
      </c>
    </row>
    <row r="97" spans="1:22" ht="12.75">
      <c r="A97" s="4" t="s">
        <v>970</v>
      </c>
      <c r="B97" s="1">
        <f t="shared" si="1"/>
        <v>16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1</v>
      </c>
      <c r="I97" s="1">
        <v>2</v>
      </c>
      <c r="J97" s="1">
        <v>0</v>
      </c>
      <c r="K97" s="1">
        <v>1</v>
      </c>
      <c r="L97" s="1">
        <v>2</v>
      </c>
      <c r="M97" s="1">
        <v>0</v>
      </c>
      <c r="N97" s="1">
        <v>1</v>
      </c>
      <c r="O97" s="1">
        <v>0</v>
      </c>
      <c r="P97" s="1">
        <v>1</v>
      </c>
      <c r="Q97" s="1">
        <v>2</v>
      </c>
      <c r="R97" s="1">
        <v>1</v>
      </c>
      <c r="S97" s="1">
        <v>1</v>
      </c>
      <c r="T97" s="1">
        <v>1</v>
      </c>
      <c r="U97" s="1">
        <v>2</v>
      </c>
      <c r="V97" s="1">
        <v>1</v>
      </c>
    </row>
    <row r="98" spans="1:22" ht="12.75">
      <c r="A98" s="4" t="s">
        <v>971</v>
      </c>
      <c r="B98" s="1">
        <f t="shared" si="1"/>
        <v>285</v>
      </c>
      <c r="C98" s="1">
        <v>4</v>
      </c>
      <c r="D98" s="1">
        <v>10</v>
      </c>
      <c r="E98" s="1">
        <v>8</v>
      </c>
      <c r="F98" s="1">
        <v>10</v>
      </c>
      <c r="G98" s="1">
        <v>10</v>
      </c>
      <c r="H98" s="1">
        <v>15</v>
      </c>
      <c r="I98" s="1">
        <v>12</v>
      </c>
      <c r="J98" s="1">
        <v>10</v>
      </c>
      <c r="K98" s="1">
        <v>15</v>
      </c>
      <c r="L98" s="1">
        <v>11</v>
      </c>
      <c r="M98" s="1">
        <v>19</v>
      </c>
      <c r="N98" s="1">
        <v>16</v>
      </c>
      <c r="O98" s="1">
        <v>18</v>
      </c>
      <c r="P98" s="1">
        <v>12</v>
      </c>
      <c r="Q98" s="1">
        <v>14</v>
      </c>
      <c r="R98" s="1">
        <v>20</v>
      </c>
      <c r="S98" s="1">
        <v>21</v>
      </c>
      <c r="T98" s="1">
        <v>15</v>
      </c>
      <c r="U98" s="1">
        <v>15</v>
      </c>
      <c r="V98" s="1">
        <v>30</v>
      </c>
    </row>
    <row r="99" spans="1:22" ht="12.75">
      <c r="A99" s="4" t="s">
        <v>972</v>
      </c>
      <c r="B99" s="1">
        <f t="shared" si="1"/>
        <v>220</v>
      </c>
      <c r="C99" s="1">
        <v>8</v>
      </c>
      <c r="D99" s="1">
        <v>5</v>
      </c>
      <c r="E99" s="1">
        <v>1</v>
      </c>
      <c r="F99" s="1">
        <v>8</v>
      </c>
      <c r="G99" s="1">
        <v>14</v>
      </c>
      <c r="H99" s="1">
        <v>16</v>
      </c>
      <c r="I99" s="1">
        <v>8</v>
      </c>
      <c r="J99" s="1">
        <v>14</v>
      </c>
      <c r="K99" s="1">
        <v>9</v>
      </c>
      <c r="L99" s="1">
        <v>12</v>
      </c>
      <c r="M99" s="1">
        <v>10</v>
      </c>
      <c r="N99" s="1">
        <v>14</v>
      </c>
      <c r="O99" s="1">
        <v>9</v>
      </c>
      <c r="P99" s="1">
        <v>20</v>
      </c>
      <c r="Q99" s="1">
        <v>9</v>
      </c>
      <c r="R99" s="1">
        <v>14</v>
      </c>
      <c r="S99" s="1">
        <v>14</v>
      </c>
      <c r="T99" s="1">
        <v>13</v>
      </c>
      <c r="U99" s="1">
        <v>12</v>
      </c>
      <c r="V99" s="1">
        <v>10</v>
      </c>
    </row>
    <row r="100" spans="1:22" ht="12.75">
      <c r="A100" t="s">
        <v>507</v>
      </c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4" t="s">
        <v>973</v>
      </c>
      <c r="B101" s="1">
        <f t="shared" si="1"/>
        <v>3847</v>
      </c>
      <c r="C101" s="1">
        <v>143</v>
      </c>
      <c r="D101" s="1">
        <v>127</v>
      </c>
      <c r="E101" s="1">
        <v>142</v>
      </c>
      <c r="F101" s="1">
        <v>172</v>
      </c>
      <c r="G101" s="1">
        <v>173</v>
      </c>
      <c r="H101" s="1">
        <v>180</v>
      </c>
      <c r="I101" s="1">
        <v>197</v>
      </c>
      <c r="J101" s="1">
        <v>216</v>
      </c>
      <c r="K101" s="1">
        <v>210</v>
      </c>
      <c r="L101" s="1">
        <v>217</v>
      </c>
      <c r="M101" s="1">
        <v>221</v>
      </c>
      <c r="N101" s="1">
        <v>222</v>
      </c>
      <c r="O101" s="1">
        <v>202</v>
      </c>
      <c r="P101" s="1">
        <v>210</v>
      </c>
      <c r="Q101" s="1">
        <v>198</v>
      </c>
      <c r="R101" s="1">
        <v>195</v>
      </c>
      <c r="S101" s="1">
        <v>198</v>
      </c>
      <c r="T101" s="1">
        <v>214</v>
      </c>
      <c r="U101" s="1">
        <v>204</v>
      </c>
      <c r="V101" s="1">
        <v>206</v>
      </c>
    </row>
    <row r="102" spans="1:22" ht="12.75">
      <c r="A102" s="4" t="s">
        <v>974</v>
      </c>
      <c r="B102" s="1">
        <f t="shared" si="1"/>
        <v>143</v>
      </c>
      <c r="C102" s="1">
        <v>12</v>
      </c>
      <c r="D102" s="1">
        <v>10</v>
      </c>
      <c r="E102" s="1">
        <v>10</v>
      </c>
      <c r="F102" s="1">
        <v>18</v>
      </c>
      <c r="G102" s="1">
        <v>12</v>
      </c>
      <c r="H102" s="1">
        <v>13</v>
      </c>
      <c r="I102" s="1">
        <v>8</v>
      </c>
      <c r="J102" s="1">
        <v>9</v>
      </c>
      <c r="K102" s="1">
        <v>7</v>
      </c>
      <c r="L102" s="1">
        <v>3</v>
      </c>
      <c r="M102" s="1">
        <v>0</v>
      </c>
      <c r="N102" s="1">
        <v>3</v>
      </c>
      <c r="O102" s="1">
        <v>2</v>
      </c>
      <c r="P102" s="1">
        <v>5</v>
      </c>
      <c r="Q102" s="1">
        <v>6</v>
      </c>
      <c r="R102" s="1">
        <v>4</v>
      </c>
      <c r="S102" s="1">
        <v>6</v>
      </c>
      <c r="T102" s="1">
        <v>3</v>
      </c>
      <c r="U102" s="1">
        <v>8</v>
      </c>
      <c r="V102" s="1">
        <v>4</v>
      </c>
    </row>
    <row r="103" spans="1:22" ht="12.75">
      <c r="A103" t="s">
        <v>508</v>
      </c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V103" s="1"/>
    </row>
    <row r="104" spans="1:22" ht="12.75">
      <c r="A104" s="4" t="s">
        <v>975</v>
      </c>
      <c r="B104" s="1">
        <f t="shared" si="1"/>
        <v>422</v>
      </c>
      <c r="C104" s="1">
        <v>13</v>
      </c>
      <c r="D104" s="1">
        <v>14</v>
      </c>
      <c r="E104" s="1">
        <v>14</v>
      </c>
      <c r="F104" s="1">
        <v>17</v>
      </c>
      <c r="G104" s="1">
        <v>15</v>
      </c>
      <c r="H104" s="1">
        <v>21</v>
      </c>
      <c r="I104" s="1">
        <v>25</v>
      </c>
      <c r="J104" s="1">
        <v>16</v>
      </c>
      <c r="K104" s="1">
        <v>25</v>
      </c>
      <c r="L104" s="1">
        <v>29</v>
      </c>
      <c r="M104" s="1">
        <v>29</v>
      </c>
      <c r="N104" s="1">
        <v>26</v>
      </c>
      <c r="O104" s="1">
        <v>25</v>
      </c>
      <c r="P104" s="1">
        <v>31</v>
      </c>
      <c r="Q104" s="1">
        <v>24</v>
      </c>
      <c r="R104" s="1">
        <v>17</v>
      </c>
      <c r="S104" s="1">
        <v>16</v>
      </c>
      <c r="T104" s="1">
        <v>28</v>
      </c>
      <c r="U104" s="1">
        <v>16</v>
      </c>
      <c r="V104" s="1">
        <v>21</v>
      </c>
    </row>
    <row r="105" spans="1:22" ht="12.75">
      <c r="A105" s="4" t="s">
        <v>976</v>
      </c>
      <c r="B105" s="1">
        <f t="shared" si="1"/>
        <v>2021</v>
      </c>
      <c r="C105" s="1">
        <v>64</v>
      </c>
      <c r="D105" s="1">
        <v>62</v>
      </c>
      <c r="E105" s="1">
        <v>71</v>
      </c>
      <c r="F105" s="1">
        <v>97</v>
      </c>
      <c r="G105" s="1">
        <v>82</v>
      </c>
      <c r="H105" s="1">
        <v>101</v>
      </c>
      <c r="I105" s="1">
        <v>87</v>
      </c>
      <c r="J105" s="1">
        <v>124</v>
      </c>
      <c r="K105" s="1">
        <v>133</v>
      </c>
      <c r="L105" s="1">
        <v>136</v>
      </c>
      <c r="M105" s="1">
        <v>110</v>
      </c>
      <c r="N105" s="1">
        <v>107</v>
      </c>
      <c r="O105" s="1">
        <v>120</v>
      </c>
      <c r="P105" s="1">
        <v>101</v>
      </c>
      <c r="Q105" s="1">
        <v>107</v>
      </c>
      <c r="R105" s="1">
        <v>95</v>
      </c>
      <c r="S105" s="1">
        <v>89</v>
      </c>
      <c r="T105" s="1">
        <v>112</v>
      </c>
      <c r="U105" s="1">
        <v>113</v>
      </c>
      <c r="V105" s="1">
        <v>110</v>
      </c>
    </row>
    <row r="106" spans="1:22" ht="12.75">
      <c r="A106" s="4" t="s">
        <v>977</v>
      </c>
      <c r="B106" s="1">
        <f t="shared" si="1"/>
        <v>633</v>
      </c>
      <c r="C106" s="1">
        <v>25</v>
      </c>
      <c r="D106" s="1">
        <v>31</v>
      </c>
      <c r="E106" s="1">
        <v>26</v>
      </c>
      <c r="F106" s="1">
        <v>32</v>
      </c>
      <c r="G106" s="1">
        <v>28</v>
      </c>
      <c r="H106" s="1">
        <v>31</v>
      </c>
      <c r="I106" s="1">
        <v>41</v>
      </c>
      <c r="J106" s="1">
        <v>33</v>
      </c>
      <c r="K106" s="1">
        <v>35</v>
      </c>
      <c r="L106" s="1">
        <v>28</v>
      </c>
      <c r="M106" s="1">
        <v>40</v>
      </c>
      <c r="N106" s="1">
        <v>29</v>
      </c>
      <c r="O106" s="1">
        <v>35</v>
      </c>
      <c r="P106" s="1">
        <v>31</v>
      </c>
      <c r="Q106" s="1">
        <v>38</v>
      </c>
      <c r="R106" s="1">
        <v>29</v>
      </c>
      <c r="S106" s="1">
        <v>30</v>
      </c>
      <c r="T106" s="1">
        <v>33</v>
      </c>
      <c r="U106" s="1">
        <v>35</v>
      </c>
      <c r="V106" s="1">
        <v>23</v>
      </c>
    </row>
    <row r="107" spans="1:22" ht="12.75">
      <c r="A107" s="4" t="s">
        <v>978</v>
      </c>
      <c r="B107" s="1">
        <f t="shared" si="1"/>
        <v>213</v>
      </c>
      <c r="C107" s="1">
        <v>9</v>
      </c>
      <c r="D107" s="1">
        <v>8</v>
      </c>
      <c r="E107" s="1">
        <v>7</v>
      </c>
      <c r="F107" s="1">
        <v>13</v>
      </c>
      <c r="G107" s="1">
        <v>13</v>
      </c>
      <c r="H107" s="1">
        <v>8</v>
      </c>
      <c r="I107" s="1">
        <v>9</v>
      </c>
      <c r="J107" s="1">
        <v>15</v>
      </c>
      <c r="K107" s="1">
        <v>14</v>
      </c>
      <c r="L107" s="1">
        <v>15</v>
      </c>
      <c r="M107" s="1">
        <v>12</v>
      </c>
      <c r="N107" s="1">
        <v>14</v>
      </c>
      <c r="O107" s="1">
        <v>12</v>
      </c>
      <c r="P107" s="1">
        <v>11</v>
      </c>
      <c r="Q107" s="1">
        <v>8</v>
      </c>
      <c r="R107" s="1">
        <v>14</v>
      </c>
      <c r="S107" s="1">
        <v>4</v>
      </c>
      <c r="T107" s="1">
        <v>5</v>
      </c>
      <c r="U107" s="1">
        <v>12</v>
      </c>
      <c r="V107" s="1">
        <v>10</v>
      </c>
    </row>
    <row r="108" spans="1:22" ht="12.75">
      <c r="A108" s="4" t="s">
        <v>979</v>
      </c>
      <c r="B108" s="1">
        <f t="shared" si="1"/>
        <v>259</v>
      </c>
      <c r="C108" s="1">
        <v>9</v>
      </c>
      <c r="D108" s="1">
        <v>9</v>
      </c>
      <c r="E108" s="1">
        <v>8</v>
      </c>
      <c r="F108" s="1">
        <v>8</v>
      </c>
      <c r="G108" s="1">
        <v>9</v>
      </c>
      <c r="H108" s="1">
        <v>16</v>
      </c>
      <c r="I108" s="1">
        <v>16</v>
      </c>
      <c r="J108" s="1">
        <v>7</v>
      </c>
      <c r="K108" s="1">
        <v>18</v>
      </c>
      <c r="L108" s="1">
        <v>8</v>
      </c>
      <c r="M108" s="1">
        <v>12</v>
      </c>
      <c r="N108" s="1">
        <v>12</v>
      </c>
      <c r="O108" s="1">
        <v>16</v>
      </c>
      <c r="P108" s="1">
        <v>13</v>
      </c>
      <c r="Q108" s="1">
        <v>14</v>
      </c>
      <c r="R108" s="1">
        <v>12</v>
      </c>
      <c r="S108" s="1">
        <v>22</v>
      </c>
      <c r="T108" s="1">
        <v>13</v>
      </c>
      <c r="U108" s="1">
        <v>17</v>
      </c>
      <c r="V108" s="1">
        <v>20</v>
      </c>
    </row>
    <row r="109" spans="1:22" ht="12.75">
      <c r="A109" s="4" t="s">
        <v>980</v>
      </c>
      <c r="B109" s="1">
        <f t="shared" si="1"/>
        <v>157</v>
      </c>
      <c r="C109" s="1">
        <v>4</v>
      </c>
      <c r="D109" s="1">
        <v>7</v>
      </c>
      <c r="E109" s="1">
        <v>4</v>
      </c>
      <c r="F109" s="1">
        <v>10</v>
      </c>
      <c r="G109" s="1">
        <v>5</v>
      </c>
      <c r="H109" s="1">
        <v>10</v>
      </c>
      <c r="I109" s="1">
        <v>6</v>
      </c>
      <c r="J109" s="1">
        <v>6</v>
      </c>
      <c r="K109" s="1">
        <v>7</v>
      </c>
      <c r="L109" s="1">
        <v>14</v>
      </c>
      <c r="M109" s="1">
        <v>12</v>
      </c>
      <c r="N109" s="1">
        <v>10</v>
      </c>
      <c r="O109" s="1">
        <v>5</v>
      </c>
      <c r="P109" s="1">
        <v>9</v>
      </c>
      <c r="Q109" s="1">
        <v>7</v>
      </c>
      <c r="R109" s="1">
        <v>6</v>
      </c>
      <c r="S109" s="1">
        <v>7</v>
      </c>
      <c r="T109" s="1">
        <v>9</v>
      </c>
      <c r="U109" s="1">
        <v>7</v>
      </c>
      <c r="V109" s="1">
        <v>12</v>
      </c>
    </row>
    <row r="110" spans="1:22" ht="12.75">
      <c r="A110" s="4" t="s">
        <v>981</v>
      </c>
      <c r="B110" s="1">
        <f t="shared" si="1"/>
        <v>1780</v>
      </c>
      <c r="C110" s="1">
        <v>63</v>
      </c>
      <c r="D110" s="1">
        <v>75</v>
      </c>
      <c r="E110" s="1">
        <v>54</v>
      </c>
      <c r="F110" s="1">
        <v>72</v>
      </c>
      <c r="G110" s="1">
        <v>86</v>
      </c>
      <c r="H110" s="1">
        <v>93</v>
      </c>
      <c r="I110" s="1">
        <v>82</v>
      </c>
      <c r="J110" s="1">
        <v>129</v>
      </c>
      <c r="K110" s="1">
        <v>128</v>
      </c>
      <c r="L110" s="1">
        <v>99</v>
      </c>
      <c r="M110" s="1">
        <v>114</v>
      </c>
      <c r="N110" s="1">
        <v>87</v>
      </c>
      <c r="O110" s="1">
        <v>79</v>
      </c>
      <c r="P110" s="1">
        <v>91</v>
      </c>
      <c r="Q110" s="1">
        <v>84</v>
      </c>
      <c r="R110" s="1">
        <v>98</v>
      </c>
      <c r="S110" s="1">
        <v>96</v>
      </c>
      <c r="T110" s="1">
        <v>81</v>
      </c>
      <c r="U110" s="1">
        <v>92</v>
      </c>
      <c r="V110" s="1">
        <v>77</v>
      </c>
    </row>
    <row r="111" spans="1:22" ht="12.75">
      <c r="A111" s="4" t="s">
        <v>982</v>
      </c>
      <c r="B111" s="1">
        <f t="shared" si="1"/>
        <v>64</v>
      </c>
      <c r="C111" s="1">
        <v>4</v>
      </c>
      <c r="D111" s="1">
        <v>1</v>
      </c>
      <c r="E111" s="1">
        <v>1</v>
      </c>
      <c r="F111" s="1">
        <v>3</v>
      </c>
      <c r="G111" s="1">
        <v>0</v>
      </c>
      <c r="H111" s="1">
        <v>1</v>
      </c>
      <c r="I111" s="1">
        <v>3</v>
      </c>
      <c r="J111" s="1">
        <v>4</v>
      </c>
      <c r="K111" s="1">
        <v>3</v>
      </c>
      <c r="L111" s="1">
        <v>6</v>
      </c>
      <c r="M111" s="1">
        <v>3</v>
      </c>
      <c r="N111" s="1">
        <v>1</v>
      </c>
      <c r="O111" s="1">
        <v>4</v>
      </c>
      <c r="P111" s="1">
        <v>6</v>
      </c>
      <c r="Q111" s="1">
        <v>3</v>
      </c>
      <c r="R111" s="1">
        <v>6</v>
      </c>
      <c r="S111" s="1">
        <v>1</v>
      </c>
      <c r="T111" s="1">
        <v>6</v>
      </c>
      <c r="U111" s="1">
        <v>3</v>
      </c>
      <c r="V111" s="1">
        <v>5</v>
      </c>
    </row>
  </sheetData>
  <printOptions/>
  <pageMargins left="0.75" right="0.75" top="1" bottom="1" header="0" footer="0"/>
  <pageSetup fitToHeight="1" fitToWidth="1" horizontalDpi="300" verticalDpi="300" orientation="portrait" paperSize="9" scale="4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22" width="8.7109375" style="0" customWidth="1"/>
  </cols>
  <sheetData>
    <row r="1" ht="12.75">
      <c r="A1" t="s">
        <v>985</v>
      </c>
    </row>
    <row r="2" ht="12.75">
      <c r="A2" t="s">
        <v>986</v>
      </c>
    </row>
    <row r="4" spans="2:22" ht="12.75">
      <c r="B4" s="11" t="s">
        <v>257</v>
      </c>
      <c r="C4" s="11" t="s">
        <v>250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</row>
    <row r="6" spans="1:22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4" t="s">
        <v>894</v>
      </c>
      <c r="B7" s="1">
        <f>SUM(C7:V7)</f>
        <v>252</v>
      </c>
      <c r="C7" s="1">
        <v>11</v>
      </c>
      <c r="D7" s="1">
        <v>9</v>
      </c>
      <c r="E7" s="1">
        <v>6</v>
      </c>
      <c r="F7" s="1">
        <v>10</v>
      </c>
      <c r="G7" s="1">
        <v>9</v>
      </c>
      <c r="H7" s="1">
        <v>13</v>
      </c>
      <c r="I7" s="1">
        <v>7</v>
      </c>
      <c r="J7" s="1">
        <v>9</v>
      </c>
      <c r="K7" s="1">
        <v>19</v>
      </c>
      <c r="L7" s="1">
        <v>10</v>
      </c>
      <c r="M7" s="1">
        <v>13</v>
      </c>
      <c r="N7" s="1">
        <v>19</v>
      </c>
      <c r="O7" s="1">
        <v>11</v>
      </c>
      <c r="P7" s="1">
        <v>18</v>
      </c>
      <c r="Q7" s="1">
        <v>15</v>
      </c>
      <c r="R7" s="1">
        <v>10</v>
      </c>
      <c r="S7" s="1">
        <v>13</v>
      </c>
      <c r="T7" s="1">
        <v>13</v>
      </c>
      <c r="U7" s="1">
        <v>22</v>
      </c>
      <c r="V7" s="1">
        <v>15</v>
      </c>
    </row>
    <row r="8" spans="1:22" ht="12.75">
      <c r="A8" s="4" t="s">
        <v>895</v>
      </c>
      <c r="B8" s="1">
        <f aca="true" t="shared" si="0" ref="B8:B71">SUM(C8:V8)</f>
        <v>530</v>
      </c>
      <c r="C8" s="1">
        <v>16</v>
      </c>
      <c r="D8" s="1">
        <v>11</v>
      </c>
      <c r="E8" s="1">
        <v>17</v>
      </c>
      <c r="F8" s="1">
        <v>17</v>
      </c>
      <c r="G8" s="1">
        <v>18</v>
      </c>
      <c r="H8" s="1">
        <v>18</v>
      </c>
      <c r="I8" s="1">
        <v>17</v>
      </c>
      <c r="J8" s="1">
        <v>18</v>
      </c>
      <c r="K8" s="1">
        <v>23</v>
      </c>
      <c r="L8" s="1">
        <v>23</v>
      </c>
      <c r="M8" s="1">
        <v>31</v>
      </c>
      <c r="N8" s="1">
        <v>43</v>
      </c>
      <c r="O8" s="1">
        <v>26</v>
      </c>
      <c r="P8" s="1">
        <v>30</v>
      </c>
      <c r="Q8" s="1">
        <v>41</v>
      </c>
      <c r="R8" s="1">
        <v>36</v>
      </c>
      <c r="S8" s="1">
        <v>34</v>
      </c>
      <c r="T8" s="1">
        <v>29</v>
      </c>
      <c r="U8" s="1">
        <v>36</v>
      </c>
      <c r="V8" s="1">
        <v>46</v>
      </c>
    </row>
    <row r="9" spans="1:22" ht="12.75">
      <c r="A9" s="4" t="s">
        <v>896</v>
      </c>
      <c r="B9" s="1">
        <f t="shared" si="0"/>
        <v>784</v>
      </c>
      <c r="C9" s="1">
        <v>22</v>
      </c>
      <c r="D9" s="1">
        <v>19</v>
      </c>
      <c r="E9" s="1">
        <v>18</v>
      </c>
      <c r="F9" s="1">
        <v>25</v>
      </c>
      <c r="G9" s="1">
        <v>25</v>
      </c>
      <c r="H9" s="1">
        <v>26</v>
      </c>
      <c r="I9" s="1">
        <v>33</v>
      </c>
      <c r="J9" s="1">
        <v>30</v>
      </c>
      <c r="K9" s="1">
        <v>39</v>
      </c>
      <c r="L9" s="1">
        <v>41</v>
      </c>
      <c r="M9" s="1">
        <v>43</v>
      </c>
      <c r="N9" s="1">
        <v>42</v>
      </c>
      <c r="O9" s="1">
        <v>42</v>
      </c>
      <c r="P9" s="1">
        <v>53</v>
      </c>
      <c r="Q9" s="1">
        <v>51</v>
      </c>
      <c r="R9" s="1">
        <v>56</v>
      </c>
      <c r="S9" s="1">
        <v>46</v>
      </c>
      <c r="T9" s="1">
        <v>55</v>
      </c>
      <c r="U9" s="1">
        <v>57</v>
      </c>
      <c r="V9" s="1">
        <v>61</v>
      </c>
    </row>
    <row r="10" spans="1:22" ht="12.75">
      <c r="A10" s="4" t="s">
        <v>897</v>
      </c>
      <c r="B10" s="1">
        <f t="shared" si="0"/>
        <v>550</v>
      </c>
      <c r="C10" s="1">
        <v>11</v>
      </c>
      <c r="D10" s="1">
        <v>13</v>
      </c>
      <c r="E10" s="1">
        <v>13</v>
      </c>
      <c r="F10" s="1">
        <v>17</v>
      </c>
      <c r="G10" s="1">
        <v>22</v>
      </c>
      <c r="H10" s="1">
        <v>17</v>
      </c>
      <c r="I10" s="1">
        <v>21</v>
      </c>
      <c r="J10" s="1">
        <v>25</v>
      </c>
      <c r="K10" s="1">
        <v>31</v>
      </c>
      <c r="L10" s="1">
        <v>24</v>
      </c>
      <c r="M10" s="1">
        <v>41</v>
      </c>
      <c r="N10" s="1">
        <v>30</v>
      </c>
      <c r="O10" s="1">
        <v>24</v>
      </c>
      <c r="P10" s="1">
        <v>39</v>
      </c>
      <c r="Q10" s="1">
        <v>32</v>
      </c>
      <c r="R10" s="1">
        <v>30</v>
      </c>
      <c r="S10" s="1">
        <v>39</v>
      </c>
      <c r="T10" s="1">
        <v>42</v>
      </c>
      <c r="U10" s="1">
        <v>37</v>
      </c>
      <c r="V10" s="1">
        <v>42</v>
      </c>
    </row>
    <row r="11" spans="1:22" ht="12.75">
      <c r="A11" s="4" t="s">
        <v>898</v>
      </c>
      <c r="B11" s="1">
        <f t="shared" si="0"/>
        <v>357</v>
      </c>
      <c r="C11" s="1">
        <v>8</v>
      </c>
      <c r="D11" s="1">
        <v>13</v>
      </c>
      <c r="E11" s="1">
        <v>7</v>
      </c>
      <c r="F11" s="1">
        <v>14</v>
      </c>
      <c r="G11" s="1">
        <v>13</v>
      </c>
      <c r="H11" s="1">
        <v>9</v>
      </c>
      <c r="I11" s="1">
        <v>18</v>
      </c>
      <c r="J11" s="1">
        <v>14</v>
      </c>
      <c r="K11" s="1">
        <v>20</v>
      </c>
      <c r="L11" s="1">
        <v>23</v>
      </c>
      <c r="M11" s="1">
        <v>15</v>
      </c>
      <c r="N11" s="1">
        <v>21</v>
      </c>
      <c r="O11" s="1">
        <v>26</v>
      </c>
      <c r="P11" s="1">
        <v>21</v>
      </c>
      <c r="Q11" s="1">
        <v>17</v>
      </c>
      <c r="R11" s="1">
        <v>23</v>
      </c>
      <c r="S11" s="1">
        <v>24</v>
      </c>
      <c r="T11" s="1">
        <v>19</v>
      </c>
      <c r="U11" s="1">
        <v>21</v>
      </c>
      <c r="V11" s="1">
        <v>31</v>
      </c>
    </row>
    <row r="12" spans="1:22" ht="12.75">
      <c r="A12" s="4" t="s">
        <v>899</v>
      </c>
      <c r="B12" s="1">
        <f t="shared" si="0"/>
        <v>700</v>
      </c>
      <c r="C12" s="1">
        <v>25</v>
      </c>
      <c r="D12" s="1">
        <v>15</v>
      </c>
      <c r="E12" s="1">
        <v>10</v>
      </c>
      <c r="F12" s="1">
        <v>17</v>
      </c>
      <c r="G12" s="1">
        <v>24</v>
      </c>
      <c r="H12" s="1">
        <v>21</v>
      </c>
      <c r="I12" s="1">
        <v>29</v>
      </c>
      <c r="J12" s="1">
        <v>32</v>
      </c>
      <c r="K12" s="1">
        <v>24</v>
      </c>
      <c r="L12" s="1">
        <v>31</v>
      </c>
      <c r="M12" s="1">
        <v>31</v>
      </c>
      <c r="N12" s="1">
        <v>35</v>
      </c>
      <c r="O12" s="1">
        <v>46</v>
      </c>
      <c r="P12" s="1">
        <v>38</v>
      </c>
      <c r="Q12" s="1">
        <v>46</v>
      </c>
      <c r="R12" s="1">
        <v>49</v>
      </c>
      <c r="S12" s="1">
        <v>58</v>
      </c>
      <c r="T12" s="1">
        <v>55</v>
      </c>
      <c r="U12" s="1">
        <v>63</v>
      </c>
      <c r="V12" s="1">
        <v>51</v>
      </c>
    </row>
    <row r="13" spans="1:22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4" t="s">
        <v>900</v>
      </c>
      <c r="B14" s="1">
        <f t="shared" si="0"/>
        <v>2964</v>
      </c>
      <c r="C14" s="1">
        <v>68</v>
      </c>
      <c r="D14" s="1">
        <v>94</v>
      </c>
      <c r="E14" s="1">
        <v>86</v>
      </c>
      <c r="F14" s="1">
        <v>94</v>
      </c>
      <c r="G14" s="1">
        <v>106</v>
      </c>
      <c r="H14" s="1">
        <v>87</v>
      </c>
      <c r="I14" s="1">
        <v>122</v>
      </c>
      <c r="J14" s="1">
        <v>113</v>
      </c>
      <c r="K14" s="1">
        <v>134</v>
      </c>
      <c r="L14" s="1">
        <v>139</v>
      </c>
      <c r="M14" s="1">
        <v>154</v>
      </c>
      <c r="N14" s="1">
        <v>166</v>
      </c>
      <c r="O14" s="1">
        <v>162</v>
      </c>
      <c r="P14" s="1">
        <v>169</v>
      </c>
      <c r="Q14" s="1">
        <v>186</v>
      </c>
      <c r="R14" s="1">
        <v>189</v>
      </c>
      <c r="S14" s="1">
        <v>201</v>
      </c>
      <c r="T14" s="1">
        <v>229</v>
      </c>
      <c r="U14" s="1">
        <v>219</v>
      </c>
      <c r="V14" s="1">
        <v>246</v>
      </c>
    </row>
    <row r="15" spans="1:22" ht="12.75">
      <c r="A15" s="4" t="s">
        <v>901</v>
      </c>
      <c r="B15" s="1">
        <f t="shared" si="0"/>
        <v>1141</v>
      </c>
      <c r="C15" s="1">
        <v>40</v>
      </c>
      <c r="D15" s="1">
        <v>29</v>
      </c>
      <c r="E15" s="1">
        <v>25</v>
      </c>
      <c r="F15" s="1">
        <v>29</v>
      </c>
      <c r="G15" s="1">
        <v>41</v>
      </c>
      <c r="H15" s="1">
        <v>32</v>
      </c>
      <c r="I15" s="1">
        <v>35</v>
      </c>
      <c r="J15" s="1">
        <v>47</v>
      </c>
      <c r="K15" s="1">
        <v>54</v>
      </c>
      <c r="L15" s="1">
        <v>56</v>
      </c>
      <c r="M15" s="1">
        <v>51</v>
      </c>
      <c r="N15" s="1">
        <v>54</v>
      </c>
      <c r="O15" s="1">
        <v>72</v>
      </c>
      <c r="P15" s="1">
        <v>74</v>
      </c>
      <c r="Q15" s="1">
        <v>70</v>
      </c>
      <c r="R15" s="1">
        <v>82</v>
      </c>
      <c r="S15" s="1">
        <v>93</v>
      </c>
      <c r="T15" s="1">
        <v>73</v>
      </c>
      <c r="U15" s="1">
        <v>103</v>
      </c>
      <c r="V15" s="1">
        <v>81</v>
      </c>
    </row>
    <row r="16" spans="1:22" ht="12.75">
      <c r="A16" s="4" t="s">
        <v>902</v>
      </c>
      <c r="B16" s="1">
        <f t="shared" si="0"/>
        <v>1617</v>
      </c>
      <c r="C16" s="1">
        <v>54</v>
      </c>
      <c r="D16" s="1">
        <v>40</v>
      </c>
      <c r="E16" s="1">
        <v>34</v>
      </c>
      <c r="F16" s="1">
        <v>38</v>
      </c>
      <c r="G16" s="1">
        <v>52</v>
      </c>
      <c r="H16" s="1">
        <v>45</v>
      </c>
      <c r="I16" s="1">
        <v>56</v>
      </c>
      <c r="J16" s="1">
        <v>60</v>
      </c>
      <c r="K16" s="1">
        <v>78</v>
      </c>
      <c r="L16" s="1">
        <v>80</v>
      </c>
      <c r="M16" s="1">
        <v>81</v>
      </c>
      <c r="N16" s="1">
        <v>94</v>
      </c>
      <c r="O16" s="1">
        <v>95</v>
      </c>
      <c r="P16" s="1">
        <v>101</v>
      </c>
      <c r="Q16" s="1">
        <v>89</v>
      </c>
      <c r="R16" s="1">
        <v>108</v>
      </c>
      <c r="S16" s="1">
        <v>123</v>
      </c>
      <c r="T16" s="1">
        <v>116</v>
      </c>
      <c r="U16" s="1">
        <v>138</v>
      </c>
      <c r="V16" s="1">
        <v>135</v>
      </c>
    </row>
    <row r="17" spans="1:2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4" t="s">
        <v>903</v>
      </c>
      <c r="B18" s="1">
        <f t="shared" si="0"/>
        <v>851</v>
      </c>
      <c r="C18" s="1">
        <v>28</v>
      </c>
      <c r="D18" s="1">
        <v>21</v>
      </c>
      <c r="E18" s="1">
        <v>22</v>
      </c>
      <c r="F18" s="1">
        <v>18</v>
      </c>
      <c r="G18" s="1">
        <v>25</v>
      </c>
      <c r="H18" s="1">
        <v>32</v>
      </c>
      <c r="I18" s="1">
        <v>31</v>
      </c>
      <c r="J18" s="1">
        <v>35</v>
      </c>
      <c r="K18" s="1">
        <v>38</v>
      </c>
      <c r="L18" s="1">
        <v>44</v>
      </c>
      <c r="M18" s="1">
        <v>47</v>
      </c>
      <c r="N18" s="1">
        <v>43</v>
      </c>
      <c r="O18" s="1">
        <v>41</v>
      </c>
      <c r="P18" s="1">
        <v>49</v>
      </c>
      <c r="Q18" s="1">
        <v>70</v>
      </c>
      <c r="R18" s="1">
        <v>48</v>
      </c>
      <c r="S18" s="1">
        <v>57</v>
      </c>
      <c r="T18" s="1">
        <v>64</v>
      </c>
      <c r="U18" s="1">
        <v>66</v>
      </c>
      <c r="V18" s="1">
        <v>72</v>
      </c>
    </row>
    <row r="19" spans="1:22" ht="12.75">
      <c r="A19" s="4" t="s">
        <v>904</v>
      </c>
      <c r="B19" s="1">
        <f t="shared" si="0"/>
        <v>510</v>
      </c>
      <c r="C19" s="1">
        <v>8</v>
      </c>
      <c r="D19" s="1">
        <v>15</v>
      </c>
      <c r="E19" s="1">
        <v>9</v>
      </c>
      <c r="F19" s="1">
        <v>13</v>
      </c>
      <c r="G19" s="1">
        <v>15</v>
      </c>
      <c r="H19" s="1">
        <v>17</v>
      </c>
      <c r="I19" s="1">
        <v>12</v>
      </c>
      <c r="J19" s="1">
        <v>20</v>
      </c>
      <c r="K19" s="1">
        <v>18</v>
      </c>
      <c r="L19" s="1">
        <v>23</v>
      </c>
      <c r="M19" s="1">
        <v>29</v>
      </c>
      <c r="N19" s="1">
        <v>25</v>
      </c>
      <c r="O19" s="1">
        <v>30</v>
      </c>
      <c r="P19" s="1">
        <v>32</v>
      </c>
      <c r="Q19" s="1">
        <v>30</v>
      </c>
      <c r="R19" s="1">
        <v>40</v>
      </c>
      <c r="S19" s="1">
        <v>39</v>
      </c>
      <c r="T19" s="1">
        <v>46</v>
      </c>
      <c r="U19" s="1">
        <v>39</v>
      </c>
      <c r="V19" s="1">
        <v>50</v>
      </c>
    </row>
    <row r="20" spans="1:22" ht="12.75">
      <c r="A20" s="4" t="s">
        <v>905</v>
      </c>
      <c r="B20" s="1">
        <f t="shared" si="0"/>
        <v>2083</v>
      </c>
      <c r="C20" s="1">
        <v>43</v>
      </c>
      <c r="D20" s="1">
        <v>56</v>
      </c>
      <c r="E20" s="1">
        <v>50</v>
      </c>
      <c r="F20" s="1">
        <v>82</v>
      </c>
      <c r="G20" s="1">
        <v>64</v>
      </c>
      <c r="H20" s="1">
        <v>71</v>
      </c>
      <c r="I20" s="1">
        <v>91</v>
      </c>
      <c r="J20" s="1">
        <v>79</v>
      </c>
      <c r="K20" s="1">
        <v>85</v>
      </c>
      <c r="L20" s="1">
        <v>104</v>
      </c>
      <c r="M20" s="1">
        <v>106</v>
      </c>
      <c r="N20" s="1">
        <v>116</v>
      </c>
      <c r="O20" s="1">
        <v>131</v>
      </c>
      <c r="P20" s="1">
        <v>126</v>
      </c>
      <c r="Q20" s="1">
        <v>122</v>
      </c>
      <c r="R20" s="1">
        <v>134</v>
      </c>
      <c r="S20" s="1">
        <v>144</v>
      </c>
      <c r="T20" s="1">
        <v>142</v>
      </c>
      <c r="U20" s="1">
        <v>183</v>
      </c>
      <c r="V20" s="1">
        <v>154</v>
      </c>
    </row>
    <row r="21" spans="1:22" ht="12.75">
      <c r="A21" s="4" t="s">
        <v>906</v>
      </c>
      <c r="B21" s="1">
        <f t="shared" si="0"/>
        <v>2951</v>
      </c>
      <c r="C21" s="1">
        <v>80</v>
      </c>
      <c r="D21" s="1">
        <v>96</v>
      </c>
      <c r="E21" s="1">
        <v>84</v>
      </c>
      <c r="F21" s="1">
        <v>87</v>
      </c>
      <c r="G21" s="1">
        <v>101</v>
      </c>
      <c r="H21" s="1">
        <v>97</v>
      </c>
      <c r="I21" s="1">
        <v>122</v>
      </c>
      <c r="J21" s="1">
        <v>131</v>
      </c>
      <c r="K21" s="1">
        <v>133</v>
      </c>
      <c r="L21" s="1">
        <v>145</v>
      </c>
      <c r="M21" s="1">
        <v>172</v>
      </c>
      <c r="N21" s="1">
        <v>160</v>
      </c>
      <c r="O21" s="1">
        <v>168</v>
      </c>
      <c r="P21" s="1">
        <v>165</v>
      </c>
      <c r="Q21" s="1">
        <v>202</v>
      </c>
      <c r="R21" s="1">
        <v>187</v>
      </c>
      <c r="S21" s="1">
        <v>196</v>
      </c>
      <c r="T21" s="1">
        <v>196</v>
      </c>
      <c r="U21" s="1">
        <v>224</v>
      </c>
      <c r="V21" s="1">
        <v>205</v>
      </c>
    </row>
    <row r="22" spans="1:22" ht="12.75">
      <c r="A22" t="s">
        <v>493</v>
      </c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Q22" s="1"/>
      <c r="R22" s="1"/>
      <c r="S22" s="1"/>
      <c r="T22" s="1"/>
      <c r="U22" s="1"/>
      <c r="V22" s="1"/>
    </row>
    <row r="23" spans="1:22" ht="12.75">
      <c r="A23" s="4" t="s">
        <v>907</v>
      </c>
      <c r="B23" s="1">
        <f t="shared" si="0"/>
        <v>1921</v>
      </c>
      <c r="C23" s="1">
        <v>83</v>
      </c>
      <c r="D23" s="1">
        <v>91</v>
      </c>
      <c r="E23" s="1">
        <v>111</v>
      </c>
      <c r="F23" s="1">
        <v>93</v>
      </c>
      <c r="G23" s="1">
        <v>113</v>
      </c>
      <c r="H23" s="1">
        <v>111</v>
      </c>
      <c r="I23" s="1">
        <v>113</v>
      </c>
      <c r="J23" s="1">
        <v>126</v>
      </c>
      <c r="K23" s="1">
        <v>114</v>
      </c>
      <c r="L23" s="1">
        <v>110</v>
      </c>
      <c r="M23" s="1">
        <v>107</v>
      </c>
      <c r="N23" s="1">
        <v>92</v>
      </c>
      <c r="O23" s="1">
        <v>114</v>
      </c>
      <c r="P23" s="1">
        <v>76</v>
      </c>
      <c r="Q23" s="1">
        <v>100</v>
      </c>
      <c r="R23" s="1">
        <v>80</v>
      </c>
      <c r="S23" s="1">
        <v>63</v>
      </c>
      <c r="T23" s="1">
        <v>69</v>
      </c>
      <c r="U23" s="1">
        <v>78</v>
      </c>
      <c r="V23" s="1">
        <v>77</v>
      </c>
    </row>
    <row r="24" spans="1:22" ht="12.75">
      <c r="A24" s="4" t="s">
        <v>908</v>
      </c>
      <c r="B24" s="1">
        <f t="shared" si="0"/>
        <v>874</v>
      </c>
      <c r="C24" s="1">
        <v>37</v>
      </c>
      <c r="D24" s="1">
        <v>31</v>
      </c>
      <c r="E24" s="1">
        <v>30</v>
      </c>
      <c r="F24" s="1">
        <v>32</v>
      </c>
      <c r="G24" s="1">
        <v>41</v>
      </c>
      <c r="H24" s="1">
        <v>48</v>
      </c>
      <c r="I24" s="1">
        <v>46</v>
      </c>
      <c r="J24" s="1">
        <v>34</v>
      </c>
      <c r="K24" s="1">
        <v>49</v>
      </c>
      <c r="L24" s="1">
        <v>45</v>
      </c>
      <c r="M24" s="1">
        <v>50</v>
      </c>
      <c r="N24" s="1">
        <v>50</v>
      </c>
      <c r="O24" s="1">
        <v>53</v>
      </c>
      <c r="P24" s="1">
        <v>43</v>
      </c>
      <c r="Q24" s="1">
        <v>53</v>
      </c>
      <c r="R24" s="1">
        <v>46</v>
      </c>
      <c r="S24" s="1">
        <v>51</v>
      </c>
      <c r="T24" s="1">
        <v>41</v>
      </c>
      <c r="U24" s="1">
        <v>47</v>
      </c>
      <c r="V24" s="1">
        <v>47</v>
      </c>
    </row>
    <row r="25" spans="1:22" ht="12.75">
      <c r="A25" s="4" t="s">
        <v>909</v>
      </c>
      <c r="B25" s="1">
        <f t="shared" si="0"/>
        <v>912</v>
      </c>
      <c r="C25" s="1">
        <v>24</v>
      </c>
      <c r="D25" s="1">
        <v>16</v>
      </c>
      <c r="E25" s="1">
        <v>23</v>
      </c>
      <c r="F25" s="1">
        <v>33</v>
      </c>
      <c r="G25" s="1">
        <v>28</v>
      </c>
      <c r="H25" s="1">
        <v>42</v>
      </c>
      <c r="I25" s="1">
        <v>45</v>
      </c>
      <c r="J25" s="1">
        <v>42</v>
      </c>
      <c r="K25" s="1">
        <v>49</v>
      </c>
      <c r="L25" s="1">
        <v>32</v>
      </c>
      <c r="M25" s="1">
        <v>66</v>
      </c>
      <c r="N25" s="1">
        <v>42</v>
      </c>
      <c r="O25" s="1">
        <v>44</v>
      </c>
      <c r="P25" s="1">
        <v>58</v>
      </c>
      <c r="Q25" s="1">
        <v>51</v>
      </c>
      <c r="R25" s="1">
        <v>73</v>
      </c>
      <c r="S25" s="1">
        <v>60</v>
      </c>
      <c r="T25" s="1">
        <v>71</v>
      </c>
      <c r="U25" s="1">
        <v>60</v>
      </c>
      <c r="V25" s="1">
        <v>53</v>
      </c>
    </row>
    <row r="26" spans="1:22" ht="12.75">
      <c r="A26" s="4" t="s">
        <v>910</v>
      </c>
      <c r="B26" s="1">
        <f t="shared" si="0"/>
        <v>1129</v>
      </c>
      <c r="C26" s="1">
        <v>39</v>
      </c>
      <c r="D26" s="1">
        <v>59</v>
      </c>
      <c r="E26" s="1">
        <v>49</v>
      </c>
      <c r="F26" s="1">
        <v>55</v>
      </c>
      <c r="G26" s="1">
        <v>46</v>
      </c>
      <c r="H26" s="1">
        <v>71</v>
      </c>
      <c r="I26" s="1">
        <v>68</v>
      </c>
      <c r="J26" s="1">
        <v>73</v>
      </c>
      <c r="K26" s="1">
        <v>67</v>
      </c>
      <c r="L26" s="1">
        <v>73</v>
      </c>
      <c r="M26" s="1">
        <v>86</v>
      </c>
      <c r="N26" s="1">
        <v>51</v>
      </c>
      <c r="O26" s="1">
        <v>69</v>
      </c>
      <c r="P26" s="1">
        <v>71</v>
      </c>
      <c r="Q26" s="1">
        <v>59</v>
      </c>
      <c r="R26" s="1">
        <v>40</v>
      </c>
      <c r="S26" s="1">
        <v>39</v>
      </c>
      <c r="T26" s="1">
        <v>36</v>
      </c>
      <c r="U26" s="1">
        <v>45</v>
      </c>
      <c r="V26" s="1">
        <v>33</v>
      </c>
    </row>
    <row r="27" spans="1:2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4" t="s">
        <v>912</v>
      </c>
      <c r="B28" s="1">
        <f t="shared" si="0"/>
        <v>1764</v>
      </c>
      <c r="C28" s="1">
        <v>29</v>
      </c>
      <c r="D28" s="1">
        <v>48</v>
      </c>
      <c r="E28" s="1">
        <v>39</v>
      </c>
      <c r="F28" s="1">
        <v>55</v>
      </c>
      <c r="G28" s="1">
        <v>55</v>
      </c>
      <c r="H28" s="1">
        <v>63</v>
      </c>
      <c r="I28" s="1">
        <v>85</v>
      </c>
      <c r="J28" s="1">
        <v>95</v>
      </c>
      <c r="K28" s="1">
        <v>102</v>
      </c>
      <c r="L28" s="1">
        <v>105</v>
      </c>
      <c r="M28" s="1">
        <v>114</v>
      </c>
      <c r="N28" s="1">
        <v>116</v>
      </c>
      <c r="O28" s="1">
        <v>106</v>
      </c>
      <c r="P28" s="1">
        <v>115</v>
      </c>
      <c r="Q28" s="1">
        <v>127</v>
      </c>
      <c r="R28" s="1">
        <v>96</v>
      </c>
      <c r="S28" s="1">
        <v>100</v>
      </c>
      <c r="T28" s="1">
        <v>99</v>
      </c>
      <c r="U28" s="1">
        <v>119</v>
      </c>
      <c r="V28" s="1">
        <v>96</v>
      </c>
    </row>
    <row r="29" spans="1:22" ht="12.75">
      <c r="A29" s="4" t="s">
        <v>913</v>
      </c>
      <c r="B29" s="1">
        <f t="shared" si="0"/>
        <v>1345</v>
      </c>
      <c r="C29" s="1">
        <v>43</v>
      </c>
      <c r="D29" s="1">
        <v>43</v>
      </c>
      <c r="E29" s="1">
        <v>50</v>
      </c>
      <c r="F29" s="1">
        <v>42</v>
      </c>
      <c r="G29" s="1">
        <v>42</v>
      </c>
      <c r="H29" s="1">
        <v>61</v>
      </c>
      <c r="I29" s="1">
        <v>53</v>
      </c>
      <c r="J29" s="1">
        <v>54</v>
      </c>
      <c r="K29" s="1">
        <v>64</v>
      </c>
      <c r="L29" s="1">
        <v>69</v>
      </c>
      <c r="M29" s="1">
        <v>82</v>
      </c>
      <c r="N29" s="1">
        <v>78</v>
      </c>
      <c r="O29" s="1">
        <v>84</v>
      </c>
      <c r="P29" s="1">
        <v>74</v>
      </c>
      <c r="Q29" s="1">
        <v>72</v>
      </c>
      <c r="R29" s="1">
        <v>75</v>
      </c>
      <c r="S29" s="1">
        <v>99</v>
      </c>
      <c r="T29" s="1">
        <v>72</v>
      </c>
      <c r="U29" s="1">
        <v>85</v>
      </c>
      <c r="V29" s="1">
        <v>103</v>
      </c>
    </row>
    <row r="30" spans="1:22" ht="12.75">
      <c r="A30" s="4" t="s">
        <v>914</v>
      </c>
      <c r="B30" s="1">
        <f t="shared" si="0"/>
        <v>1350</v>
      </c>
      <c r="C30" s="1">
        <v>42</v>
      </c>
      <c r="D30" s="1">
        <v>49</v>
      </c>
      <c r="E30" s="1">
        <v>50</v>
      </c>
      <c r="F30" s="1">
        <v>40</v>
      </c>
      <c r="G30" s="1">
        <v>58</v>
      </c>
      <c r="H30" s="1">
        <v>67</v>
      </c>
      <c r="I30" s="1">
        <v>57</v>
      </c>
      <c r="J30" s="1">
        <v>71</v>
      </c>
      <c r="K30" s="1">
        <v>58</v>
      </c>
      <c r="L30" s="1">
        <v>76</v>
      </c>
      <c r="M30" s="1">
        <v>66</v>
      </c>
      <c r="N30" s="1">
        <v>64</v>
      </c>
      <c r="O30" s="1">
        <v>75</v>
      </c>
      <c r="P30" s="1">
        <v>89</v>
      </c>
      <c r="Q30" s="1">
        <v>86</v>
      </c>
      <c r="R30" s="1">
        <v>75</v>
      </c>
      <c r="S30" s="1">
        <v>87</v>
      </c>
      <c r="T30" s="1">
        <v>79</v>
      </c>
      <c r="U30" s="1">
        <v>85</v>
      </c>
      <c r="V30" s="1">
        <v>76</v>
      </c>
    </row>
    <row r="31" spans="1:22" ht="12.75">
      <c r="A31" s="4" t="s">
        <v>915</v>
      </c>
      <c r="B31" s="1">
        <f t="shared" si="0"/>
        <v>1058</v>
      </c>
      <c r="C31" s="1">
        <v>23</v>
      </c>
      <c r="D31" s="1">
        <v>30</v>
      </c>
      <c r="E31" s="1">
        <v>33</v>
      </c>
      <c r="F31" s="1">
        <v>30</v>
      </c>
      <c r="G31" s="1">
        <v>35</v>
      </c>
      <c r="H31" s="1">
        <v>32</v>
      </c>
      <c r="I31" s="1">
        <v>62</v>
      </c>
      <c r="J31" s="1">
        <v>47</v>
      </c>
      <c r="K31" s="1">
        <v>57</v>
      </c>
      <c r="L31" s="1">
        <v>67</v>
      </c>
      <c r="M31" s="1">
        <v>64</v>
      </c>
      <c r="N31" s="1">
        <v>56</v>
      </c>
      <c r="O31" s="1">
        <v>51</v>
      </c>
      <c r="P31" s="1">
        <v>63</v>
      </c>
      <c r="Q31" s="1">
        <v>67</v>
      </c>
      <c r="R31" s="1">
        <v>75</v>
      </c>
      <c r="S31" s="1">
        <v>51</v>
      </c>
      <c r="T31" s="1">
        <v>73</v>
      </c>
      <c r="U31" s="1">
        <v>63</v>
      </c>
      <c r="V31" s="1">
        <v>79</v>
      </c>
    </row>
    <row r="32" spans="1:22" ht="12.75">
      <c r="A32" s="4" t="s">
        <v>916</v>
      </c>
      <c r="B32" s="1">
        <f t="shared" si="0"/>
        <v>1357</v>
      </c>
      <c r="C32" s="1">
        <v>51</v>
      </c>
      <c r="D32" s="1">
        <v>53</v>
      </c>
      <c r="E32" s="1">
        <v>36</v>
      </c>
      <c r="F32" s="1">
        <v>55</v>
      </c>
      <c r="G32" s="1">
        <v>54</v>
      </c>
      <c r="H32" s="1">
        <v>56</v>
      </c>
      <c r="I32" s="1">
        <v>62</v>
      </c>
      <c r="J32" s="1">
        <v>74</v>
      </c>
      <c r="K32" s="1">
        <v>73</v>
      </c>
      <c r="L32" s="1">
        <v>73</v>
      </c>
      <c r="M32" s="1">
        <v>81</v>
      </c>
      <c r="N32" s="1">
        <v>74</v>
      </c>
      <c r="O32" s="1">
        <v>85</v>
      </c>
      <c r="P32" s="1">
        <v>73</v>
      </c>
      <c r="Q32" s="1">
        <v>73</v>
      </c>
      <c r="R32" s="1">
        <v>62</v>
      </c>
      <c r="S32" s="1">
        <v>79</v>
      </c>
      <c r="T32" s="1">
        <v>78</v>
      </c>
      <c r="U32" s="1">
        <v>78</v>
      </c>
      <c r="V32" s="1">
        <v>87</v>
      </c>
    </row>
    <row r="33" spans="1:2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4" t="s">
        <v>917</v>
      </c>
      <c r="B34" s="1">
        <f t="shared" si="0"/>
        <v>1004</v>
      </c>
      <c r="C34" s="1">
        <v>29</v>
      </c>
      <c r="D34" s="1">
        <v>19</v>
      </c>
      <c r="E34" s="1">
        <v>28</v>
      </c>
      <c r="F34" s="1">
        <v>28</v>
      </c>
      <c r="G34" s="1">
        <v>23</v>
      </c>
      <c r="H34" s="1">
        <v>49</v>
      </c>
      <c r="I34" s="1">
        <v>42</v>
      </c>
      <c r="J34" s="1">
        <v>36</v>
      </c>
      <c r="K34" s="1">
        <v>58</v>
      </c>
      <c r="L34" s="1">
        <v>59</v>
      </c>
      <c r="M34" s="1">
        <v>56</v>
      </c>
      <c r="N34" s="1">
        <v>62</v>
      </c>
      <c r="O34" s="1">
        <v>60</v>
      </c>
      <c r="P34" s="1">
        <v>61</v>
      </c>
      <c r="Q34" s="1">
        <v>59</v>
      </c>
      <c r="R34" s="1">
        <v>77</v>
      </c>
      <c r="S34" s="1">
        <v>72</v>
      </c>
      <c r="T34" s="1">
        <v>61</v>
      </c>
      <c r="U34" s="1">
        <v>61</v>
      </c>
      <c r="V34" s="1">
        <v>64</v>
      </c>
    </row>
    <row r="35" spans="1:22" ht="12.75">
      <c r="A35" s="4" t="s">
        <v>918</v>
      </c>
      <c r="B35" s="1">
        <f t="shared" si="0"/>
        <v>1533</v>
      </c>
      <c r="C35" s="1">
        <v>43</v>
      </c>
      <c r="D35" s="1">
        <v>48</v>
      </c>
      <c r="E35" s="1">
        <v>55</v>
      </c>
      <c r="F35" s="1">
        <v>42</v>
      </c>
      <c r="G35" s="1">
        <v>52</v>
      </c>
      <c r="H35" s="1">
        <v>64</v>
      </c>
      <c r="I35" s="1">
        <v>92</v>
      </c>
      <c r="J35" s="1">
        <v>75</v>
      </c>
      <c r="K35" s="1">
        <v>76</v>
      </c>
      <c r="L35" s="1">
        <v>78</v>
      </c>
      <c r="M35" s="1">
        <v>88</v>
      </c>
      <c r="N35" s="1">
        <v>88</v>
      </c>
      <c r="O35" s="1">
        <v>72</v>
      </c>
      <c r="P35" s="1">
        <v>71</v>
      </c>
      <c r="Q35" s="1">
        <v>90</v>
      </c>
      <c r="R35" s="1">
        <v>95</v>
      </c>
      <c r="S35" s="1">
        <v>94</v>
      </c>
      <c r="T35" s="1">
        <v>107</v>
      </c>
      <c r="U35" s="1">
        <v>108</v>
      </c>
      <c r="V35" s="1">
        <v>95</v>
      </c>
    </row>
    <row r="36" spans="1:22" ht="12.75">
      <c r="A36" s="4" t="s">
        <v>919</v>
      </c>
      <c r="B36" s="1">
        <f t="shared" si="0"/>
        <v>1314</v>
      </c>
      <c r="C36" s="1">
        <v>24</v>
      </c>
      <c r="D36" s="1">
        <v>32</v>
      </c>
      <c r="E36" s="1">
        <v>39</v>
      </c>
      <c r="F36" s="1">
        <v>41</v>
      </c>
      <c r="G36" s="1">
        <v>40</v>
      </c>
      <c r="H36" s="1">
        <v>44</v>
      </c>
      <c r="I36" s="1">
        <v>59</v>
      </c>
      <c r="J36" s="1">
        <v>50</v>
      </c>
      <c r="K36" s="1">
        <v>55</v>
      </c>
      <c r="L36" s="1">
        <v>68</v>
      </c>
      <c r="M36" s="1">
        <v>104</v>
      </c>
      <c r="N36" s="1">
        <v>91</v>
      </c>
      <c r="O36" s="1">
        <v>75</v>
      </c>
      <c r="P36" s="1">
        <v>79</v>
      </c>
      <c r="Q36" s="1">
        <v>83</v>
      </c>
      <c r="R36" s="1">
        <v>78</v>
      </c>
      <c r="S36" s="1">
        <v>102</v>
      </c>
      <c r="T36" s="1">
        <v>75</v>
      </c>
      <c r="U36" s="1">
        <v>92</v>
      </c>
      <c r="V36" s="1">
        <v>83</v>
      </c>
    </row>
    <row r="37" spans="1:22" ht="12.75">
      <c r="A37" s="4" t="s">
        <v>920</v>
      </c>
      <c r="B37" s="1">
        <f t="shared" si="0"/>
        <v>598</v>
      </c>
      <c r="C37" s="1">
        <v>17</v>
      </c>
      <c r="D37" s="1">
        <v>18</v>
      </c>
      <c r="E37" s="1">
        <v>29</v>
      </c>
      <c r="F37" s="1">
        <v>20</v>
      </c>
      <c r="G37" s="1">
        <v>18</v>
      </c>
      <c r="H37" s="1">
        <v>17</v>
      </c>
      <c r="I37" s="1">
        <v>28</v>
      </c>
      <c r="J37" s="1">
        <v>25</v>
      </c>
      <c r="K37" s="1">
        <v>30</v>
      </c>
      <c r="L37" s="1">
        <v>36</v>
      </c>
      <c r="M37" s="1">
        <v>30</v>
      </c>
      <c r="N37" s="1">
        <v>37</v>
      </c>
      <c r="O37" s="1">
        <v>53</v>
      </c>
      <c r="P37" s="1">
        <v>43</v>
      </c>
      <c r="Q37" s="1">
        <v>37</v>
      </c>
      <c r="R37" s="1">
        <v>38</v>
      </c>
      <c r="S37" s="1">
        <v>33</v>
      </c>
      <c r="T37" s="1">
        <v>33</v>
      </c>
      <c r="U37" s="1">
        <v>31</v>
      </c>
      <c r="V37" s="1">
        <v>25</v>
      </c>
    </row>
    <row r="38" spans="1:2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4" t="s">
        <v>921</v>
      </c>
      <c r="B39" s="1">
        <f t="shared" si="0"/>
        <v>3768</v>
      </c>
      <c r="C39" s="1">
        <v>101</v>
      </c>
      <c r="D39" s="1">
        <v>106</v>
      </c>
      <c r="E39" s="1">
        <v>109</v>
      </c>
      <c r="F39" s="1">
        <v>101</v>
      </c>
      <c r="G39" s="1">
        <v>134</v>
      </c>
      <c r="H39" s="1">
        <v>130</v>
      </c>
      <c r="I39" s="1">
        <v>135</v>
      </c>
      <c r="J39" s="1">
        <v>163</v>
      </c>
      <c r="K39" s="1">
        <v>164</v>
      </c>
      <c r="L39" s="1">
        <v>178</v>
      </c>
      <c r="M39" s="1">
        <v>212</v>
      </c>
      <c r="N39" s="1">
        <v>224</v>
      </c>
      <c r="O39" s="1">
        <v>192</v>
      </c>
      <c r="P39" s="1">
        <v>222</v>
      </c>
      <c r="Q39" s="1">
        <v>237</v>
      </c>
      <c r="R39" s="1">
        <v>231</v>
      </c>
      <c r="S39" s="1">
        <v>241</v>
      </c>
      <c r="T39" s="1">
        <v>278</v>
      </c>
      <c r="U39" s="1">
        <v>311</v>
      </c>
      <c r="V39" s="1">
        <v>299</v>
      </c>
    </row>
    <row r="40" spans="1:22" ht="12.75">
      <c r="A40" s="4" t="s">
        <v>922</v>
      </c>
      <c r="B40" s="1">
        <f t="shared" si="0"/>
        <v>780</v>
      </c>
      <c r="C40" s="1">
        <v>22</v>
      </c>
      <c r="D40" s="1">
        <v>23</v>
      </c>
      <c r="E40" s="1">
        <v>27</v>
      </c>
      <c r="F40" s="1">
        <v>31</v>
      </c>
      <c r="G40" s="1">
        <v>25</v>
      </c>
      <c r="H40" s="1">
        <v>24</v>
      </c>
      <c r="I40" s="1">
        <v>31</v>
      </c>
      <c r="J40" s="1">
        <v>37</v>
      </c>
      <c r="K40" s="1">
        <v>48</v>
      </c>
      <c r="L40" s="1">
        <v>46</v>
      </c>
      <c r="M40" s="1">
        <v>37</v>
      </c>
      <c r="N40" s="1">
        <v>59</v>
      </c>
      <c r="O40" s="1">
        <v>37</v>
      </c>
      <c r="P40" s="1">
        <v>45</v>
      </c>
      <c r="Q40" s="1">
        <v>64</v>
      </c>
      <c r="R40" s="1">
        <v>49</v>
      </c>
      <c r="S40" s="1">
        <v>49</v>
      </c>
      <c r="T40" s="1">
        <v>35</v>
      </c>
      <c r="U40" s="1">
        <v>43</v>
      </c>
      <c r="V40" s="1">
        <v>48</v>
      </c>
    </row>
    <row r="41" spans="1:22" ht="12.75">
      <c r="A41" s="4" t="s">
        <v>923</v>
      </c>
      <c r="B41" s="1">
        <f t="shared" si="0"/>
        <v>1735</v>
      </c>
      <c r="C41" s="1">
        <v>33</v>
      </c>
      <c r="D41" s="1">
        <v>42</v>
      </c>
      <c r="E41" s="1">
        <v>41</v>
      </c>
      <c r="F41" s="1">
        <v>43</v>
      </c>
      <c r="G41" s="1">
        <v>62</v>
      </c>
      <c r="H41" s="1">
        <v>60</v>
      </c>
      <c r="I41" s="1">
        <v>81</v>
      </c>
      <c r="J41" s="1">
        <v>81</v>
      </c>
      <c r="K41" s="1">
        <v>82</v>
      </c>
      <c r="L41" s="1">
        <v>93</v>
      </c>
      <c r="M41" s="1">
        <v>88</v>
      </c>
      <c r="N41" s="1">
        <v>99</v>
      </c>
      <c r="O41" s="1">
        <v>103</v>
      </c>
      <c r="P41" s="1">
        <v>93</v>
      </c>
      <c r="Q41" s="1">
        <v>133</v>
      </c>
      <c r="R41" s="1">
        <v>121</v>
      </c>
      <c r="S41" s="1">
        <v>127</v>
      </c>
      <c r="T41" s="1">
        <v>113</v>
      </c>
      <c r="U41" s="1">
        <v>120</v>
      </c>
      <c r="V41" s="1">
        <v>120</v>
      </c>
    </row>
    <row r="42" spans="1:22" ht="12.75">
      <c r="A42" s="4" t="s">
        <v>924</v>
      </c>
      <c r="B42" s="1">
        <f t="shared" si="0"/>
        <v>678</v>
      </c>
      <c r="C42" s="1">
        <v>16</v>
      </c>
      <c r="D42" s="1">
        <v>20</v>
      </c>
      <c r="E42" s="1">
        <v>18</v>
      </c>
      <c r="F42" s="1">
        <v>23</v>
      </c>
      <c r="G42" s="1">
        <v>23</v>
      </c>
      <c r="H42" s="1">
        <v>16</v>
      </c>
      <c r="I42" s="1">
        <v>26</v>
      </c>
      <c r="J42" s="1">
        <v>30</v>
      </c>
      <c r="K42" s="1">
        <v>34</v>
      </c>
      <c r="L42" s="1">
        <v>36</v>
      </c>
      <c r="M42" s="1">
        <v>40</v>
      </c>
      <c r="N42" s="1">
        <v>32</v>
      </c>
      <c r="O42" s="1">
        <v>40</v>
      </c>
      <c r="P42" s="1">
        <v>51</v>
      </c>
      <c r="Q42" s="1">
        <v>44</v>
      </c>
      <c r="R42" s="1">
        <v>38</v>
      </c>
      <c r="S42" s="1">
        <v>36</v>
      </c>
      <c r="T42" s="1">
        <v>42</v>
      </c>
      <c r="U42" s="1">
        <v>58</v>
      </c>
      <c r="V42" s="1">
        <v>55</v>
      </c>
    </row>
    <row r="43" spans="1:22" ht="12.75">
      <c r="A43" s="4" t="s">
        <v>925</v>
      </c>
      <c r="B43" s="1">
        <f t="shared" si="0"/>
        <v>551</v>
      </c>
      <c r="C43" s="1">
        <v>26</v>
      </c>
      <c r="D43" s="1">
        <v>19</v>
      </c>
      <c r="E43" s="1">
        <v>15</v>
      </c>
      <c r="F43" s="1">
        <v>32</v>
      </c>
      <c r="G43" s="1">
        <v>31</v>
      </c>
      <c r="H43" s="1">
        <v>32</v>
      </c>
      <c r="I43" s="1">
        <v>32</v>
      </c>
      <c r="J43" s="1">
        <v>31</v>
      </c>
      <c r="K43" s="1">
        <v>34</v>
      </c>
      <c r="L43" s="1">
        <v>27</v>
      </c>
      <c r="M43" s="1">
        <v>29</v>
      </c>
      <c r="N43" s="1">
        <v>19</v>
      </c>
      <c r="O43" s="1">
        <v>39</v>
      </c>
      <c r="P43" s="1">
        <v>24</v>
      </c>
      <c r="Q43" s="1">
        <v>34</v>
      </c>
      <c r="R43" s="1">
        <v>22</v>
      </c>
      <c r="S43" s="1">
        <v>32</v>
      </c>
      <c r="T43" s="1">
        <v>27</v>
      </c>
      <c r="U43" s="1">
        <v>26</v>
      </c>
      <c r="V43" s="1">
        <v>20</v>
      </c>
    </row>
    <row r="44" spans="1:2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4" t="s">
        <v>926</v>
      </c>
      <c r="B45" s="1">
        <f t="shared" si="0"/>
        <v>3160</v>
      </c>
      <c r="C45" s="1">
        <v>98</v>
      </c>
      <c r="D45" s="1">
        <v>79</v>
      </c>
      <c r="E45" s="1">
        <v>111</v>
      </c>
      <c r="F45" s="1">
        <v>107</v>
      </c>
      <c r="G45" s="1">
        <v>106</v>
      </c>
      <c r="H45" s="1">
        <v>116</v>
      </c>
      <c r="I45" s="1">
        <v>164</v>
      </c>
      <c r="J45" s="1">
        <v>161</v>
      </c>
      <c r="K45" s="1">
        <v>174</v>
      </c>
      <c r="L45" s="1">
        <v>174</v>
      </c>
      <c r="M45" s="1">
        <v>197</v>
      </c>
      <c r="N45" s="1">
        <v>171</v>
      </c>
      <c r="O45" s="1">
        <v>160</v>
      </c>
      <c r="P45" s="1">
        <v>178</v>
      </c>
      <c r="Q45" s="1">
        <v>184</v>
      </c>
      <c r="R45" s="1">
        <v>165</v>
      </c>
      <c r="S45" s="1">
        <v>184</v>
      </c>
      <c r="T45" s="1">
        <v>211</v>
      </c>
      <c r="U45" s="1">
        <v>192</v>
      </c>
      <c r="V45" s="1">
        <v>228</v>
      </c>
    </row>
    <row r="46" spans="1:22" ht="12.75">
      <c r="A46" s="4" t="s">
        <v>927</v>
      </c>
      <c r="B46" s="1">
        <f t="shared" si="0"/>
        <v>1277</v>
      </c>
      <c r="C46" s="1">
        <v>47</v>
      </c>
      <c r="D46" s="1">
        <v>63</v>
      </c>
      <c r="E46" s="1">
        <v>65</v>
      </c>
      <c r="F46" s="1">
        <v>71</v>
      </c>
      <c r="G46" s="1">
        <v>63</v>
      </c>
      <c r="H46" s="1">
        <v>77</v>
      </c>
      <c r="I46" s="1">
        <v>95</v>
      </c>
      <c r="J46" s="1">
        <v>89</v>
      </c>
      <c r="K46" s="1">
        <v>106</v>
      </c>
      <c r="L46" s="1">
        <v>93</v>
      </c>
      <c r="M46" s="1">
        <v>91</v>
      </c>
      <c r="N46" s="1">
        <v>89</v>
      </c>
      <c r="O46" s="1">
        <v>55</v>
      </c>
      <c r="P46" s="1">
        <v>63</v>
      </c>
      <c r="Q46" s="1">
        <v>31</v>
      </c>
      <c r="R46" s="1">
        <v>50</v>
      </c>
      <c r="S46" s="1">
        <v>39</v>
      </c>
      <c r="T46" s="1">
        <v>25</v>
      </c>
      <c r="U46" s="1">
        <v>34</v>
      </c>
      <c r="V46" s="1">
        <v>31</v>
      </c>
    </row>
    <row r="47" spans="1:22" ht="12.75">
      <c r="A47" s="4" t="s">
        <v>928</v>
      </c>
      <c r="B47" s="1">
        <f t="shared" si="0"/>
        <v>1843</v>
      </c>
      <c r="C47" s="1">
        <v>84</v>
      </c>
      <c r="D47" s="1">
        <v>82</v>
      </c>
      <c r="E47" s="1">
        <v>98</v>
      </c>
      <c r="F47" s="1">
        <v>120</v>
      </c>
      <c r="G47" s="1">
        <v>116</v>
      </c>
      <c r="H47" s="1">
        <v>126</v>
      </c>
      <c r="I47" s="1">
        <v>114</v>
      </c>
      <c r="J47" s="1">
        <v>133</v>
      </c>
      <c r="K47" s="1">
        <v>136</v>
      </c>
      <c r="L47" s="1">
        <v>125</v>
      </c>
      <c r="M47" s="1">
        <v>114</v>
      </c>
      <c r="N47" s="1">
        <v>91</v>
      </c>
      <c r="O47" s="1">
        <v>64</v>
      </c>
      <c r="P47" s="1">
        <v>70</v>
      </c>
      <c r="Q47" s="1">
        <v>66</v>
      </c>
      <c r="R47" s="1">
        <v>63</v>
      </c>
      <c r="S47" s="1">
        <v>59</v>
      </c>
      <c r="T47" s="1">
        <v>67</v>
      </c>
      <c r="U47" s="1">
        <v>61</v>
      </c>
      <c r="V47" s="1">
        <v>54</v>
      </c>
    </row>
    <row r="48" spans="1:22" ht="12.75">
      <c r="A48" s="4" t="s">
        <v>929</v>
      </c>
      <c r="B48" s="1">
        <f t="shared" si="0"/>
        <v>1107</v>
      </c>
      <c r="C48" s="1">
        <v>61</v>
      </c>
      <c r="D48" s="1">
        <v>47</v>
      </c>
      <c r="E48" s="1">
        <v>46</v>
      </c>
      <c r="F48" s="1">
        <v>59</v>
      </c>
      <c r="G48" s="1">
        <v>66</v>
      </c>
      <c r="H48" s="1">
        <v>76</v>
      </c>
      <c r="I48" s="1">
        <v>64</v>
      </c>
      <c r="J48" s="1">
        <v>73</v>
      </c>
      <c r="K48" s="1">
        <v>87</v>
      </c>
      <c r="L48" s="1">
        <v>62</v>
      </c>
      <c r="M48" s="1">
        <v>71</v>
      </c>
      <c r="N48" s="1">
        <v>64</v>
      </c>
      <c r="O48" s="1">
        <v>48</v>
      </c>
      <c r="P48" s="1">
        <v>50</v>
      </c>
      <c r="Q48" s="1">
        <v>49</v>
      </c>
      <c r="R48" s="1">
        <v>39</v>
      </c>
      <c r="S48" s="1">
        <v>42</v>
      </c>
      <c r="T48" s="1">
        <v>32</v>
      </c>
      <c r="U48" s="1">
        <v>41</v>
      </c>
      <c r="V48" s="1">
        <v>30</v>
      </c>
    </row>
    <row r="49" spans="1:22" ht="12.75">
      <c r="A49" s="4" t="s">
        <v>930</v>
      </c>
      <c r="B49" s="1">
        <f t="shared" si="0"/>
        <v>388</v>
      </c>
      <c r="C49" s="1">
        <v>15</v>
      </c>
      <c r="D49" s="1">
        <v>11</v>
      </c>
      <c r="E49" s="1">
        <v>27</v>
      </c>
      <c r="F49" s="1">
        <v>14</v>
      </c>
      <c r="G49" s="1">
        <v>19</v>
      </c>
      <c r="H49" s="1">
        <v>26</v>
      </c>
      <c r="I49" s="1">
        <v>24</v>
      </c>
      <c r="J49" s="1">
        <v>22</v>
      </c>
      <c r="K49" s="1">
        <v>18</v>
      </c>
      <c r="L49" s="1">
        <v>12</v>
      </c>
      <c r="M49" s="1">
        <v>29</v>
      </c>
      <c r="N49" s="1">
        <v>28</v>
      </c>
      <c r="O49" s="1">
        <v>21</v>
      </c>
      <c r="P49" s="1">
        <v>28</v>
      </c>
      <c r="Q49" s="1">
        <v>15</v>
      </c>
      <c r="R49" s="1">
        <v>9</v>
      </c>
      <c r="S49" s="1">
        <v>18</v>
      </c>
      <c r="T49" s="1">
        <v>20</v>
      </c>
      <c r="U49" s="1">
        <v>15</v>
      </c>
      <c r="V49" s="1">
        <v>17</v>
      </c>
    </row>
    <row r="50" spans="1:2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4" t="s">
        <v>931</v>
      </c>
      <c r="B51" s="1">
        <f t="shared" si="0"/>
        <v>2072</v>
      </c>
      <c r="C51" s="1">
        <v>64</v>
      </c>
      <c r="D51" s="1">
        <v>58</v>
      </c>
      <c r="E51" s="1">
        <v>70</v>
      </c>
      <c r="F51" s="1">
        <v>67</v>
      </c>
      <c r="G51" s="1">
        <v>88</v>
      </c>
      <c r="H51" s="1">
        <v>80</v>
      </c>
      <c r="I51" s="1">
        <v>99</v>
      </c>
      <c r="J51" s="1">
        <v>96</v>
      </c>
      <c r="K51" s="1">
        <v>107</v>
      </c>
      <c r="L51" s="1">
        <v>129</v>
      </c>
      <c r="M51" s="1">
        <v>127</v>
      </c>
      <c r="N51" s="1">
        <v>110</v>
      </c>
      <c r="O51" s="1">
        <v>122</v>
      </c>
      <c r="P51" s="1">
        <v>112</v>
      </c>
      <c r="Q51" s="1">
        <v>118</v>
      </c>
      <c r="R51" s="1">
        <v>112</v>
      </c>
      <c r="S51" s="1">
        <v>114</v>
      </c>
      <c r="T51" s="1">
        <v>126</v>
      </c>
      <c r="U51" s="1">
        <v>131</v>
      </c>
      <c r="V51" s="1">
        <v>142</v>
      </c>
    </row>
    <row r="52" spans="1:22" ht="12.75">
      <c r="A52" s="4" t="s">
        <v>932</v>
      </c>
      <c r="B52" s="1">
        <f t="shared" si="0"/>
        <v>2557</v>
      </c>
      <c r="C52" s="1">
        <v>101</v>
      </c>
      <c r="D52" s="1">
        <v>110</v>
      </c>
      <c r="E52" s="1">
        <v>90</v>
      </c>
      <c r="F52" s="1">
        <v>93</v>
      </c>
      <c r="G52" s="1">
        <v>138</v>
      </c>
      <c r="H52" s="1">
        <v>118</v>
      </c>
      <c r="I52" s="1">
        <v>136</v>
      </c>
      <c r="J52" s="1">
        <v>153</v>
      </c>
      <c r="K52" s="1">
        <v>164</v>
      </c>
      <c r="L52" s="1">
        <v>138</v>
      </c>
      <c r="M52" s="1">
        <v>143</v>
      </c>
      <c r="N52" s="1">
        <v>151</v>
      </c>
      <c r="O52" s="1">
        <v>181</v>
      </c>
      <c r="P52" s="1">
        <v>124</v>
      </c>
      <c r="Q52" s="1">
        <v>115</v>
      </c>
      <c r="R52" s="1">
        <v>109</v>
      </c>
      <c r="S52" s="1">
        <v>140</v>
      </c>
      <c r="T52" s="1">
        <v>118</v>
      </c>
      <c r="U52" s="1">
        <v>127</v>
      </c>
      <c r="V52" s="1">
        <v>108</v>
      </c>
    </row>
    <row r="53" spans="1:22" ht="12.75">
      <c r="A53" s="4" t="s">
        <v>933</v>
      </c>
      <c r="B53" s="1">
        <f t="shared" si="0"/>
        <v>978</v>
      </c>
      <c r="C53" s="1">
        <v>61</v>
      </c>
      <c r="D53" s="1">
        <v>56</v>
      </c>
      <c r="E53" s="1">
        <v>62</v>
      </c>
      <c r="F53" s="1">
        <v>61</v>
      </c>
      <c r="G53" s="1">
        <v>50</v>
      </c>
      <c r="H53" s="1">
        <v>45</v>
      </c>
      <c r="I53" s="1">
        <v>56</v>
      </c>
      <c r="J53" s="1">
        <v>59</v>
      </c>
      <c r="K53" s="1">
        <v>72</v>
      </c>
      <c r="L53" s="1">
        <v>45</v>
      </c>
      <c r="M53" s="1">
        <v>45</v>
      </c>
      <c r="N53" s="1">
        <v>43</v>
      </c>
      <c r="O53" s="1">
        <v>44</v>
      </c>
      <c r="P53" s="1">
        <v>50</v>
      </c>
      <c r="Q53" s="1">
        <v>38</v>
      </c>
      <c r="R53" s="1">
        <v>41</v>
      </c>
      <c r="S53" s="1">
        <v>34</v>
      </c>
      <c r="T53" s="1">
        <v>32</v>
      </c>
      <c r="U53" s="1">
        <v>42</v>
      </c>
      <c r="V53" s="1">
        <v>42</v>
      </c>
    </row>
    <row r="54" spans="1:22" ht="12.75">
      <c r="A54" s="4" t="s">
        <v>934</v>
      </c>
      <c r="B54" s="1">
        <f t="shared" si="0"/>
        <v>1764</v>
      </c>
      <c r="C54" s="1">
        <v>67</v>
      </c>
      <c r="D54" s="1">
        <v>60</v>
      </c>
      <c r="E54" s="1">
        <v>63</v>
      </c>
      <c r="F54" s="1">
        <v>83</v>
      </c>
      <c r="G54" s="1">
        <v>103</v>
      </c>
      <c r="H54" s="1">
        <v>101</v>
      </c>
      <c r="I54" s="1">
        <v>85</v>
      </c>
      <c r="J54" s="1">
        <v>114</v>
      </c>
      <c r="K54" s="1">
        <v>112</v>
      </c>
      <c r="L54" s="1">
        <v>121</v>
      </c>
      <c r="M54" s="1">
        <v>114</v>
      </c>
      <c r="N54" s="1">
        <v>78</v>
      </c>
      <c r="O54" s="1">
        <v>94</v>
      </c>
      <c r="P54" s="1">
        <v>80</v>
      </c>
      <c r="Q54" s="1">
        <v>87</v>
      </c>
      <c r="R54" s="1">
        <v>89</v>
      </c>
      <c r="S54" s="1">
        <v>72</v>
      </c>
      <c r="T54" s="1">
        <v>84</v>
      </c>
      <c r="U54" s="1">
        <v>74</v>
      </c>
      <c r="V54" s="1">
        <v>83</v>
      </c>
    </row>
    <row r="55" spans="1:22" ht="12.75">
      <c r="A55" s="4" t="s">
        <v>935</v>
      </c>
      <c r="B55" s="1">
        <f t="shared" si="0"/>
        <v>413</v>
      </c>
      <c r="C55" s="1">
        <v>13</v>
      </c>
      <c r="D55" s="1">
        <v>12</v>
      </c>
      <c r="E55" s="1">
        <v>16</v>
      </c>
      <c r="F55" s="1">
        <v>17</v>
      </c>
      <c r="G55" s="1">
        <v>25</v>
      </c>
      <c r="H55" s="1">
        <v>19</v>
      </c>
      <c r="I55" s="1">
        <v>25</v>
      </c>
      <c r="J55" s="1">
        <v>37</v>
      </c>
      <c r="K55" s="1">
        <v>32</v>
      </c>
      <c r="L55" s="1">
        <v>32</v>
      </c>
      <c r="M55" s="1">
        <v>26</v>
      </c>
      <c r="N55" s="1">
        <v>17</v>
      </c>
      <c r="O55" s="1">
        <v>21</v>
      </c>
      <c r="P55" s="1">
        <v>21</v>
      </c>
      <c r="Q55" s="1">
        <v>20</v>
      </c>
      <c r="R55" s="1">
        <v>18</v>
      </c>
      <c r="S55" s="1">
        <v>11</v>
      </c>
      <c r="T55" s="1">
        <v>17</v>
      </c>
      <c r="U55" s="1">
        <v>18</v>
      </c>
      <c r="V55" s="1">
        <v>16</v>
      </c>
    </row>
    <row r="56" spans="1:2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4" t="s">
        <v>937</v>
      </c>
      <c r="B57" s="1">
        <f t="shared" si="0"/>
        <v>2975</v>
      </c>
      <c r="C57" s="1">
        <v>72</v>
      </c>
      <c r="D57" s="1">
        <v>94</v>
      </c>
      <c r="E57" s="1">
        <v>83</v>
      </c>
      <c r="F57" s="1">
        <v>87</v>
      </c>
      <c r="G57" s="1">
        <v>81</v>
      </c>
      <c r="H57" s="1">
        <v>109</v>
      </c>
      <c r="I57" s="1">
        <v>115</v>
      </c>
      <c r="J57" s="1">
        <v>130</v>
      </c>
      <c r="K57" s="1">
        <v>145</v>
      </c>
      <c r="L57" s="1">
        <v>135</v>
      </c>
      <c r="M57" s="1">
        <v>163</v>
      </c>
      <c r="N57" s="1">
        <v>186</v>
      </c>
      <c r="O57" s="1">
        <v>191</v>
      </c>
      <c r="P57" s="1">
        <v>201</v>
      </c>
      <c r="Q57" s="1">
        <v>205</v>
      </c>
      <c r="R57" s="1">
        <v>201</v>
      </c>
      <c r="S57" s="1">
        <v>214</v>
      </c>
      <c r="T57" s="1">
        <v>190</v>
      </c>
      <c r="U57" s="1">
        <v>186</v>
      </c>
      <c r="V57" s="1">
        <v>187</v>
      </c>
    </row>
    <row r="58" spans="1:22" ht="12.75">
      <c r="A58" s="4" t="s">
        <v>938</v>
      </c>
      <c r="B58" s="1">
        <f t="shared" si="0"/>
        <v>1630</v>
      </c>
      <c r="C58" s="1">
        <v>40</v>
      </c>
      <c r="D58" s="1">
        <v>52</v>
      </c>
      <c r="E58" s="1">
        <v>61</v>
      </c>
      <c r="F58" s="1">
        <v>57</v>
      </c>
      <c r="G58" s="1">
        <v>48</v>
      </c>
      <c r="H58" s="1">
        <v>65</v>
      </c>
      <c r="I58" s="1">
        <v>62</v>
      </c>
      <c r="J58" s="1">
        <v>62</v>
      </c>
      <c r="K58" s="1">
        <v>74</v>
      </c>
      <c r="L58" s="1">
        <v>80</v>
      </c>
      <c r="M58" s="1">
        <v>88</v>
      </c>
      <c r="N58" s="1">
        <v>95</v>
      </c>
      <c r="O58" s="1">
        <v>105</v>
      </c>
      <c r="P58" s="1">
        <v>105</v>
      </c>
      <c r="Q58" s="1">
        <v>113</v>
      </c>
      <c r="R58" s="1">
        <v>127</v>
      </c>
      <c r="S58" s="1">
        <v>88</v>
      </c>
      <c r="T58" s="1">
        <v>121</v>
      </c>
      <c r="U58" s="1">
        <v>101</v>
      </c>
      <c r="V58" s="1">
        <v>86</v>
      </c>
    </row>
    <row r="59" spans="1:22" ht="12.75">
      <c r="A59" s="4" t="s">
        <v>939</v>
      </c>
      <c r="B59" s="1">
        <f t="shared" si="0"/>
        <v>2732</v>
      </c>
      <c r="C59" s="1">
        <v>91</v>
      </c>
      <c r="D59" s="1">
        <v>106</v>
      </c>
      <c r="E59" s="1">
        <v>108</v>
      </c>
      <c r="F59" s="1">
        <v>103</v>
      </c>
      <c r="G59" s="1">
        <v>132</v>
      </c>
      <c r="H59" s="1">
        <v>148</v>
      </c>
      <c r="I59" s="1">
        <v>147</v>
      </c>
      <c r="J59" s="1">
        <v>160</v>
      </c>
      <c r="K59" s="1">
        <v>181</v>
      </c>
      <c r="L59" s="1">
        <v>192</v>
      </c>
      <c r="M59" s="1">
        <v>192</v>
      </c>
      <c r="N59" s="1">
        <v>216</v>
      </c>
      <c r="O59" s="1">
        <v>152</v>
      </c>
      <c r="P59" s="1">
        <v>125</v>
      </c>
      <c r="Q59" s="1">
        <v>124</v>
      </c>
      <c r="R59" s="1">
        <v>123</v>
      </c>
      <c r="S59" s="1">
        <v>124</v>
      </c>
      <c r="T59" s="1">
        <v>106</v>
      </c>
      <c r="U59" s="1">
        <v>114</v>
      </c>
      <c r="V59" s="1">
        <v>88</v>
      </c>
    </row>
    <row r="60" spans="1:22" ht="12.75">
      <c r="A60" s="4" t="s">
        <v>940</v>
      </c>
      <c r="B60" s="1">
        <f t="shared" si="0"/>
        <v>573</v>
      </c>
      <c r="C60" s="1">
        <v>19</v>
      </c>
      <c r="D60" s="1">
        <v>20</v>
      </c>
      <c r="E60" s="1">
        <v>19</v>
      </c>
      <c r="F60" s="1">
        <v>23</v>
      </c>
      <c r="G60" s="1">
        <v>20</v>
      </c>
      <c r="H60" s="1">
        <v>18</v>
      </c>
      <c r="I60" s="1">
        <v>23</v>
      </c>
      <c r="J60" s="1">
        <v>33</v>
      </c>
      <c r="K60" s="1">
        <v>38</v>
      </c>
      <c r="L60" s="1">
        <v>35</v>
      </c>
      <c r="M60" s="1">
        <v>46</v>
      </c>
      <c r="N60" s="1">
        <v>45</v>
      </c>
      <c r="O60" s="1">
        <v>44</v>
      </c>
      <c r="P60" s="1">
        <v>39</v>
      </c>
      <c r="Q60" s="1">
        <v>30</v>
      </c>
      <c r="R60" s="1">
        <v>25</v>
      </c>
      <c r="S60" s="1">
        <v>25</v>
      </c>
      <c r="T60" s="1">
        <v>25</v>
      </c>
      <c r="U60" s="1">
        <v>26</v>
      </c>
      <c r="V60" s="1">
        <v>20</v>
      </c>
    </row>
    <row r="61" spans="1:22" ht="12.75">
      <c r="A61" s="4" t="s">
        <v>941</v>
      </c>
      <c r="B61" s="1">
        <f t="shared" si="0"/>
        <v>2908</v>
      </c>
      <c r="C61" s="1">
        <v>71</v>
      </c>
      <c r="D61" s="1">
        <v>59</v>
      </c>
      <c r="E61" s="1">
        <v>74</v>
      </c>
      <c r="F61" s="1">
        <v>83</v>
      </c>
      <c r="G61" s="1">
        <v>92</v>
      </c>
      <c r="H61" s="1">
        <v>106</v>
      </c>
      <c r="I61" s="1">
        <v>100</v>
      </c>
      <c r="J61" s="1">
        <v>127</v>
      </c>
      <c r="K61" s="1">
        <v>137</v>
      </c>
      <c r="L61" s="1">
        <v>155</v>
      </c>
      <c r="M61" s="1">
        <v>155</v>
      </c>
      <c r="N61" s="1">
        <v>175</v>
      </c>
      <c r="O61" s="1">
        <v>202</v>
      </c>
      <c r="P61" s="1">
        <v>210</v>
      </c>
      <c r="Q61" s="1">
        <v>201</v>
      </c>
      <c r="R61" s="1">
        <v>210</v>
      </c>
      <c r="S61" s="1">
        <v>190</v>
      </c>
      <c r="T61" s="1">
        <v>193</v>
      </c>
      <c r="U61" s="1">
        <v>187</v>
      </c>
      <c r="V61" s="1">
        <v>181</v>
      </c>
    </row>
    <row r="62" spans="1:22" ht="12.75">
      <c r="A62" s="4" t="s">
        <v>942</v>
      </c>
      <c r="B62" s="1">
        <f t="shared" si="0"/>
        <v>802</v>
      </c>
      <c r="C62" s="1">
        <v>37</v>
      </c>
      <c r="D62" s="1">
        <v>29</v>
      </c>
      <c r="E62" s="1">
        <v>39</v>
      </c>
      <c r="F62" s="1">
        <v>36</v>
      </c>
      <c r="G62" s="1">
        <v>47</v>
      </c>
      <c r="H62" s="1">
        <v>54</v>
      </c>
      <c r="I62" s="1">
        <v>47</v>
      </c>
      <c r="J62" s="1">
        <v>67</v>
      </c>
      <c r="K62" s="1">
        <v>54</v>
      </c>
      <c r="L62" s="1">
        <v>38</v>
      </c>
      <c r="M62" s="1">
        <v>37</v>
      </c>
      <c r="N62" s="1">
        <v>51</v>
      </c>
      <c r="O62" s="1">
        <v>37</v>
      </c>
      <c r="P62" s="1">
        <v>30</v>
      </c>
      <c r="Q62" s="1">
        <v>38</v>
      </c>
      <c r="R62" s="1">
        <v>27</v>
      </c>
      <c r="S62" s="1">
        <v>23</v>
      </c>
      <c r="T62" s="1">
        <v>43</v>
      </c>
      <c r="U62" s="1">
        <v>37</v>
      </c>
      <c r="V62" s="1">
        <v>31</v>
      </c>
    </row>
    <row r="63" spans="1:22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4" t="s">
        <v>943</v>
      </c>
      <c r="B64" s="1">
        <f t="shared" si="0"/>
        <v>1286</v>
      </c>
      <c r="C64" s="1">
        <v>47</v>
      </c>
      <c r="D64" s="1">
        <v>48</v>
      </c>
      <c r="E64" s="1">
        <v>57</v>
      </c>
      <c r="F64" s="1">
        <v>65</v>
      </c>
      <c r="G64" s="1">
        <v>60</v>
      </c>
      <c r="H64" s="1">
        <v>67</v>
      </c>
      <c r="I64" s="1">
        <v>65</v>
      </c>
      <c r="J64" s="1">
        <v>62</v>
      </c>
      <c r="K64" s="1">
        <v>82</v>
      </c>
      <c r="L64" s="1">
        <v>74</v>
      </c>
      <c r="M64" s="1">
        <v>72</v>
      </c>
      <c r="N64" s="1">
        <v>68</v>
      </c>
      <c r="O64" s="1">
        <v>72</v>
      </c>
      <c r="P64" s="1">
        <v>80</v>
      </c>
      <c r="Q64" s="1">
        <v>52</v>
      </c>
      <c r="R64" s="1">
        <v>56</v>
      </c>
      <c r="S64" s="1">
        <v>74</v>
      </c>
      <c r="T64" s="1">
        <v>75</v>
      </c>
      <c r="U64" s="1">
        <v>56</v>
      </c>
      <c r="V64" s="1">
        <v>54</v>
      </c>
    </row>
    <row r="65" spans="1:22" ht="12.75">
      <c r="A65" s="4" t="s">
        <v>944</v>
      </c>
      <c r="B65" s="1">
        <f t="shared" si="0"/>
        <v>3105</v>
      </c>
      <c r="C65" s="1">
        <v>88</v>
      </c>
      <c r="D65" s="1">
        <v>86</v>
      </c>
      <c r="E65" s="1">
        <v>102</v>
      </c>
      <c r="F65" s="1">
        <v>126</v>
      </c>
      <c r="G65" s="1">
        <v>102</v>
      </c>
      <c r="H65" s="1">
        <v>135</v>
      </c>
      <c r="I65" s="1">
        <v>148</v>
      </c>
      <c r="J65" s="1">
        <v>139</v>
      </c>
      <c r="K65" s="1">
        <v>127</v>
      </c>
      <c r="L65" s="1">
        <v>150</v>
      </c>
      <c r="M65" s="1">
        <v>156</v>
      </c>
      <c r="N65" s="1">
        <v>158</v>
      </c>
      <c r="O65" s="1">
        <v>209</v>
      </c>
      <c r="P65" s="1">
        <v>168</v>
      </c>
      <c r="Q65" s="1">
        <v>186</v>
      </c>
      <c r="R65" s="1">
        <v>187</v>
      </c>
      <c r="S65" s="1">
        <v>205</v>
      </c>
      <c r="T65" s="1">
        <v>209</v>
      </c>
      <c r="U65" s="1">
        <v>221</v>
      </c>
      <c r="V65" s="1">
        <v>203</v>
      </c>
    </row>
    <row r="66" spans="1:22" ht="12.75">
      <c r="A66" s="4" t="s">
        <v>945</v>
      </c>
      <c r="B66" s="1">
        <f t="shared" si="0"/>
        <v>2363</v>
      </c>
      <c r="C66" s="1">
        <v>91</v>
      </c>
      <c r="D66" s="1">
        <v>109</v>
      </c>
      <c r="E66" s="1">
        <v>112</v>
      </c>
      <c r="F66" s="1">
        <v>110</v>
      </c>
      <c r="G66" s="1">
        <v>108</v>
      </c>
      <c r="H66" s="1">
        <v>147</v>
      </c>
      <c r="I66" s="1">
        <v>129</v>
      </c>
      <c r="J66" s="1">
        <v>142</v>
      </c>
      <c r="K66" s="1">
        <v>141</v>
      </c>
      <c r="L66" s="1">
        <v>126</v>
      </c>
      <c r="M66" s="1">
        <v>132</v>
      </c>
      <c r="N66" s="1">
        <v>124</v>
      </c>
      <c r="O66" s="1">
        <v>109</v>
      </c>
      <c r="P66" s="1">
        <v>114</v>
      </c>
      <c r="Q66" s="1">
        <v>118</v>
      </c>
      <c r="R66" s="1">
        <v>101</v>
      </c>
      <c r="S66" s="1">
        <v>99</v>
      </c>
      <c r="T66" s="1">
        <v>109</v>
      </c>
      <c r="U66" s="1">
        <v>121</v>
      </c>
      <c r="V66" s="1">
        <v>121</v>
      </c>
    </row>
    <row r="67" spans="1:22" ht="12.75">
      <c r="A67" s="4" t="s">
        <v>946</v>
      </c>
      <c r="B67" s="1">
        <f t="shared" si="0"/>
        <v>959</v>
      </c>
      <c r="C67" s="1">
        <v>27</v>
      </c>
      <c r="D67" s="1">
        <v>32</v>
      </c>
      <c r="E67" s="1">
        <v>37</v>
      </c>
      <c r="F67" s="1">
        <v>48</v>
      </c>
      <c r="G67" s="1">
        <v>39</v>
      </c>
      <c r="H67" s="1">
        <v>48</v>
      </c>
      <c r="I67" s="1">
        <v>40</v>
      </c>
      <c r="J67" s="1">
        <v>51</v>
      </c>
      <c r="K67" s="1">
        <v>51</v>
      </c>
      <c r="L67" s="1">
        <v>61</v>
      </c>
      <c r="M67" s="1">
        <v>44</v>
      </c>
      <c r="N67" s="1">
        <v>50</v>
      </c>
      <c r="O67" s="1">
        <v>38</v>
      </c>
      <c r="P67" s="1">
        <v>52</v>
      </c>
      <c r="Q67" s="1">
        <v>58</v>
      </c>
      <c r="R67" s="1">
        <v>51</v>
      </c>
      <c r="S67" s="1">
        <v>67</v>
      </c>
      <c r="T67" s="1">
        <v>50</v>
      </c>
      <c r="U67" s="1">
        <v>50</v>
      </c>
      <c r="V67" s="1">
        <v>65</v>
      </c>
    </row>
    <row r="68" spans="1:22" ht="12.75">
      <c r="A68" s="4" t="s">
        <v>947</v>
      </c>
      <c r="B68" s="1">
        <f t="shared" si="0"/>
        <v>1312</v>
      </c>
      <c r="C68" s="1">
        <v>44</v>
      </c>
      <c r="D68" s="1">
        <v>43</v>
      </c>
      <c r="E68" s="1">
        <v>44</v>
      </c>
      <c r="F68" s="1">
        <v>68</v>
      </c>
      <c r="G68" s="1">
        <v>58</v>
      </c>
      <c r="H68" s="1">
        <v>59</v>
      </c>
      <c r="I68" s="1">
        <v>59</v>
      </c>
      <c r="J68" s="1">
        <v>54</v>
      </c>
      <c r="K68" s="1">
        <v>90</v>
      </c>
      <c r="L68" s="1">
        <v>79</v>
      </c>
      <c r="M68" s="1">
        <v>54</v>
      </c>
      <c r="N68" s="1">
        <v>67</v>
      </c>
      <c r="O68" s="1">
        <v>84</v>
      </c>
      <c r="P68" s="1">
        <v>71</v>
      </c>
      <c r="Q68" s="1">
        <v>84</v>
      </c>
      <c r="R68" s="1">
        <v>73</v>
      </c>
      <c r="S68" s="1">
        <v>61</v>
      </c>
      <c r="T68" s="1">
        <v>77</v>
      </c>
      <c r="U68" s="1">
        <v>72</v>
      </c>
      <c r="V68" s="1">
        <v>71</v>
      </c>
    </row>
    <row r="69" spans="1:22" ht="12.75">
      <c r="A69" s="4" t="s">
        <v>948</v>
      </c>
      <c r="B69" s="1">
        <f t="shared" si="0"/>
        <v>187</v>
      </c>
      <c r="C69" s="1">
        <v>6</v>
      </c>
      <c r="D69" s="1">
        <v>4</v>
      </c>
      <c r="E69" s="1">
        <v>3</v>
      </c>
      <c r="F69" s="1">
        <v>7</v>
      </c>
      <c r="G69" s="1">
        <v>5</v>
      </c>
      <c r="H69" s="1">
        <v>10</v>
      </c>
      <c r="I69" s="1">
        <v>10</v>
      </c>
      <c r="J69" s="1">
        <v>12</v>
      </c>
      <c r="K69" s="1">
        <v>7</v>
      </c>
      <c r="L69" s="1">
        <v>12</v>
      </c>
      <c r="M69" s="1">
        <v>12</v>
      </c>
      <c r="N69" s="1">
        <v>7</v>
      </c>
      <c r="O69" s="1">
        <v>6</v>
      </c>
      <c r="P69" s="1">
        <v>15</v>
      </c>
      <c r="Q69" s="1">
        <v>16</v>
      </c>
      <c r="R69" s="1">
        <v>11</v>
      </c>
      <c r="S69" s="1">
        <v>10</v>
      </c>
      <c r="T69" s="1">
        <v>13</v>
      </c>
      <c r="U69" s="1">
        <v>10</v>
      </c>
      <c r="V69" s="1">
        <v>11</v>
      </c>
    </row>
    <row r="70" spans="1:22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4" t="s">
        <v>949</v>
      </c>
      <c r="B71" s="1">
        <f t="shared" si="0"/>
        <v>3364</v>
      </c>
      <c r="C71" s="1">
        <v>95</v>
      </c>
      <c r="D71" s="1">
        <v>145</v>
      </c>
      <c r="E71" s="1">
        <v>120</v>
      </c>
      <c r="F71" s="1">
        <v>132</v>
      </c>
      <c r="G71" s="1">
        <v>158</v>
      </c>
      <c r="H71" s="1">
        <v>165</v>
      </c>
      <c r="I71" s="1">
        <v>183</v>
      </c>
      <c r="J71" s="1">
        <v>186</v>
      </c>
      <c r="K71" s="1">
        <v>163</v>
      </c>
      <c r="L71" s="1">
        <v>201</v>
      </c>
      <c r="M71" s="1">
        <v>191</v>
      </c>
      <c r="N71" s="1">
        <v>168</v>
      </c>
      <c r="O71" s="1">
        <v>147</v>
      </c>
      <c r="P71" s="1">
        <v>182</v>
      </c>
      <c r="Q71">
        <v>176</v>
      </c>
      <c r="R71" s="1">
        <v>185</v>
      </c>
      <c r="S71" s="1">
        <v>184</v>
      </c>
      <c r="T71" s="1">
        <v>182</v>
      </c>
      <c r="U71" s="1">
        <v>200</v>
      </c>
      <c r="V71" s="1">
        <v>201</v>
      </c>
    </row>
    <row r="72" spans="1:22" ht="12.75">
      <c r="A72" s="4" t="s">
        <v>950</v>
      </c>
      <c r="B72" s="1">
        <f aca="true" t="shared" si="1" ref="B72:B111">SUM(C72:V72)</f>
        <v>1258</v>
      </c>
      <c r="C72" s="1">
        <v>37</v>
      </c>
      <c r="D72" s="1">
        <v>45</v>
      </c>
      <c r="E72" s="1">
        <v>44</v>
      </c>
      <c r="F72" s="1">
        <v>46</v>
      </c>
      <c r="G72" s="1">
        <v>60</v>
      </c>
      <c r="H72" s="1">
        <v>52</v>
      </c>
      <c r="I72" s="1">
        <v>59</v>
      </c>
      <c r="J72" s="1">
        <v>69</v>
      </c>
      <c r="K72" s="1">
        <v>87</v>
      </c>
      <c r="L72" s="1">
        <v>63</v>
      </c>
      <c r="M72" s="1">
        <v>70</v>
      </c>
      <c r="N72" s="1">
        <v>66</v>
      </c>
      <c r="O72" s="1">
        <v>88</v>
      </c>
      <c r="P72" s="1">
        <v>73</v>
      </c>
      <c r="Q72">
        <v>80</v>
      </c>
      <c r="R72" s="1">
        <v>62</v>
      </c>
      <c r="S72" s="1">
        <v>60</v>
      </c>
      <c r="T72" s="1">
        <v>67</v>
      </c>
      <c r="U72" s="1">
        <v>63</v>
      </c>
      <c r="V72" s="1">
        <v>67</v>
      </c>
    </row>
    <row r="73" spans="1:22" ht="12.75">
      <c r="A73" s="4" t="s">
        <v>951</v>
      </c>
      <c r="B73" s="1">
        <f t="shared" si="1"/>
        <v>1956</v>
      </c>
      <c r="C73" s="1">
        <v>84</v>
      </c>
      <c r="D73" s="1">
        <v>84</v>
      </c>
      <c r="E73" s="1">
        <v>85</v>
      </c>
      <c r="F73" s="1">
        <v>87</v>
      </c>
      <c r="G73" s="1">
        <v>89</v>
      </c>
      <c r="H73" s="1">
        <v>95</v>
      </c>
      <c r="I73" s="1">
        <v>94</v>
      </c>
      <c r="J73" s="1">
        <v>103</v>
      </c>
      <c r="K73" s="1">
        <v>112</v>
      </c>
      <c r="L73" s="1">
        <v>96</v>
      </c>
      <c r="M73" s="1">
        <v>121</v>
      </c>
      <c r="N73" s="1">
        <v>103</v>
      </c>
      <c r="O73" s="1">
        <v>102</v>
      </c>
      <c r="P73" s="1">
        <v>124</v>
      </c>
      <c r="Q73">
        <v>107</v>
      </c>
      <c r="R73" s="1">
        <v>96</v>
      </c>
      <c r="S73" s="1">
        <v>103</v>
      </c>
      <c r="T73" s="1">
        <v>80</v>
      </c>
      <c r="U73" s="1">
        <v>98</v>
      </c>
      <c r="V73" s="1">
        <v>93</v>
      </c>
    </row>
    <row r="74" spans="1:22" ht="12.75">
      <c r="A74" s="4" t="s">
        <v>952</v>
      </c>
      <c r="B74" s="1">
        <f t="shared" si="1"/>
        <v>517</v>
      </c>
      <c r="C74" s="1">
        <v>17</v>
      </c>
      <c r="D74" s="1">
        <v>19</v>
      </c>
      <c r="E74" s="1">
        <v>21</v>
      </c>
      <c r="F74" s="1">
        <v>23</v>
      </c>
      <c r="G74" s="1">
        <v>15</v>
      </c>
      <c r="H74" s="1">
        <v>26</v>
      </c>
      <c r="I74" s="1">
        <v>30</v>
      </c>
      <c r="J74" s="1">
        <v>26</v>
      </c>
      <c r="K74" s="1">
        <v>26</v>
      </c>
      <c r="L74" s="1">
        <v>24</v>
      </c>
      <c r="M74" s="1">
        <v>31</v>
      </c>
      <c r="N74" s="1">
        <v>19</v>
      </c>
      <c r="O74" s="1">
        <v>29</v>
      </c>
      <c r="P74" s="1">
        <v>35</v>
      </c>
      <c r="Q74">
        <v>36</v>
      </c>
      <c r="R74" s="1">
        <v>27</v>
      </c>
      <c r="S74" s="1">
        <v>28</v>
      </c>
      <c r="T74" s="1">
        <v>24</v>
      </c>
      <c r="U74" s="1">
        <v>31</v>
      </c>
      <c r="V74" s="1">
        <v>30</v>
      </c>
    </row>
    <row r="75" spans="1:22" ht="12.75">
      <c r="A75" s="4" t="s">
        <v>953</v>
      </c>
      <c r="B75" s="1">
        <f t="shared" si="1"/>
        <v>140</v>
      </c>
      <c r="C75" s="1">
        <v>5</v>
      </c>
      <c r="D75" s="1">
        <v>5</v>
      </c>
      <c r="E75" s="1">
        <v>9</v>
      </c>
      <c r="F75" s="1">
        <v>1</v>
      </c>
      <c r="G75" s="1">
        <v>6</v>
      </c>
      <c r="H75" s="1">
        <v>11</v>
      </c>
      <c r="I75" s="1">
        <v>8</v>
      </c>
      <c r="J75" s="1">
        <v>8</v>
      </c>
      <c r="K75" s="1">
        <v>5</v>
      </c>
      <c r="L75" s="1">
        <v>10</v>
      </c>
      <c r="M75" s="1">
        <v>5</v>
      </c>
      <c r="N75" s="1">
        <v>8</v>
      </c>
      <c r="O75" s="1">
        <v>9</v>
      </c>
      <c r="P75" s="1">
        <v>8</v>
      </c>
      <c r="Q75">
        <v>8</v>
      </c>
      <c r="R75" s="1">
        <v>5</v>
      </c>
      <c r="S75" s="1">
        <v>5</v>
      </c>
      <c r="T75" s="1">
        <v>7</v>
      </c>
      <c r="U75" s="1">
        <v>8</v>
      </c>
      <c r="V75" s="1">
        <v>9</v>
      </c>
    </row>
    <row r="76" spans="1:22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</row>
    <row r="77" spans="1:22" ht="12.75">
      <c r="A77" s="4" t="s">
        <v>954</v>
      </c>
      <c r="B77" s="1">
        <f t="shared" si="1"/>
        <v>1536</v>
      </c>
      <c r="C77" s="1">
        <v>31</v>
      </c>
      <c r="D77" s="1">
        <v>57</v>
      </c>
      <c r="E77" s="1">
        <v>49</v>
      </c>
      <c r="F77" s="1">
        <v>63</v>
      </c>
      <c r="G77" s="1">
        <v>51</v>
      </c>
      <c r="H77" s="1">
        <v>75</v>
      </c>
      <c r="I77" s="1">
        <v>83</v>
      </c>
      <c r="J77" s="1">
        <v>107</v>
      </c>
      <c r="K77" s="1">
        <v>93</v>
      </c>
      <c r="L77" s="1">
        <v>102</v>
      </c>
      <c r="M77" s="1">
        <v>110</v>
      </c>
      <c r="N77" s="1">
        <v>105</v>
      </c>
      <c r="O77" s="1">
        <v>94</v>
      </c>
      <c r="P77" s="1">
        <v>81</v>
      </c>
      <c r="Q77">
        <v>80</v>
      </c>
      <c r="R77" s="1">
        <v>76</v>
      </c>
      <c r="S77" s="1">
        <v>77</v>
      </c>
      <c r="T77" s="1">
        <v>75</v>
      </c>
      <c r="U77" s="1">
        <v>59</v>
      </c>
      <c r="V77" s="1">
        <v>68</v>
      </c>
    </row>
    <row r="78" spans="1:22" ht="12.75">
      <c r="A78" s="4" t="s">
        <v>955</v>
      </c>
      <c r="B78" s="1">
        <f t="shared" si="1"/>
        <v>2467</v>
      </c>
      <c r="C78" s="1">
        <v>94</v>
      </c>
      <c r="D78" s="1">
        <v>112</v>
      </c>
      <c r="E78" s="1">
        <v>111</v>
      </c>
      <c r="F78" s="1">
        <v>139</v>
      </c>
      <c r="G78" s="1">
        <v>129</v>
      </c>
      <c r="H78" s="1">
        <v>135</v>
      </c>
      <c r="I78" s="1">
        <v>137</v>
      </c>
      <c r="J78" s="1">
        <v>178</v>
      </c>
      <c r="K78" s="1">
        <v>172</v>
      </c>
      <c r="L78" s="1">
        <v>157</v>
      </c>
      <c r="M78" s="1">
        <v>145</v>
      </c>
      <c r="N78" s="1">
        <v>168</v>
      </c>
      <c r="O78" s="1">
        <v>126</v>
      </c>
      <c r="P78" s="1">
        <v>125</v>
      </c>
      <c r="Q78">
        <v>112</v>
      </c>
      <c r="R78" s="1">
        <v>91</v>
      </c>
      <c r="S78" s="1">
        <v>100</v>
      </c>
      <c r="T78" s="1">
        <v>76</v>
      </c>
      <c r="U78" s="1">
        <v>90</v>
      </c>
      <c r="V78" s="1">
        <v>70</v>
      </c>
    </row>
    <row r="79" spans="1:22" ht="12.75">
      <c r="A79" s="4" t="s">
        <v>956</v>
      </c>
      <c r="B79" s="1">
        <f t="shared" si="1"/>
        <v>1227</v>
      </c>
      <c r="C79" s="1">
        <v>29</v>
      </c>
      <c r="D79" s="1">
        <v>24</v>
      </c>
      <c r="E79" s="1">
        <v>37</v>
      </c>
      <c r="F79" s="1">
        <v>42</v>
      </c>
      <c r="G79" s="1">
        <v>39</v>
      </c>
      <c r="H79" s="1">
        <v>66</v>
      </c>
      <c r="I79" s="1">
        <v>54</v>
      </c>
      <c r="J79" s="1">
        <v>66</v>
      </c>
      <c r="K79" s="1">
        <v>87</v>
      </c>
      <c r="L79" s="1">
        <v>64</v>
      </c>
      <c r="M79" s="1">
        <v>82</v>
      </c>
      <c r="N79" s="1">
        <v>56</v>
      </c>
      <c r="O79" s="1">
        <v>79</v>
      </c>
      <c r="P79" s="1">
        <v>66</v>
      </c>
      <c r="Q79">
        <v>71</v>
      </c>
      <c r="R79" s="1">
        <v>66</v>
      </c>
      <c r="S79" s="1">
        <v>53</v>
      </c>
      <c r="T79" s="1">
        <v>85</v>
      </c>
      <c r="U79" s="1">
        <v>84</v>
      </c>
      <c r="V79" s="1">
        <v>77</v>
      </c>
    </row>
    <row r="80" spans="1:22" ht="12.75">
      <c r="A80" s="4" t="s">
        <v>957</v>
      </c>
      <c r="B80" s="1">
        <f t="shared" si="1"/>
        <v>823</v>
      </c>
      <c r="C80" s="1">
        <v>28</v>
      </c>
      <c r="D80" s="1">
        <v>20</v>
      </c>
      <c r="E80" s="1">
        <v>30</v>
      </c>
      <c r="F80" s="1">
        <v>18</v>
      </c>
      <c r="G80" s="1">
        <v>33</v>
      </c>
      <c r="H80" s="1">
        <v>34</v>
      </c>
      <c r="I80" s="1">
        <v>31</v>
      </c>
      <c r="J80" s="1">
        <v>46</v>
      </c>
      <c r="K80" s="1">
        <v>41</v>
      </c>
      <c r="L80" s="1">
        <v>37</v>
      </c>
      <c r="M80" s="1">
        <v>56</v>
      </c>
      <c r="N80" s="1">
        <v>63</v>
      </c>
      <c r="O80" s="1">
        <v>34</v>
      </c>
      <c r="P80" s="1">
        <v>50</v>
      </c>
      <c r="Q80">
        <v>39</v>
      </c>
      <c r="R80" s="1">
        <v>60</v>
      </c>
      <c r="S80" s="1">
        <v>56</v>
      </c>
      <c r="T80" s="1">
        <v>49</v>
      </c>
      <c r="U80" s="1">
        <v>50</v>
      </c>
      <c r="V80" s="1">
        <v>48</v>
      </c>
    </row>
    <row r="81" spans="1:22" ht="12.75">
      <c r="A81" s="4" t="s">
        <v>958</v>
      </c>
      <c r="B81" s="1">
        <f t="shared" si="1"/>
        <v>278</v>
      </c>
      <c r="C81" s="1">
        <v>17</v>
      </c>
      <c r="D81" s="1">
        <v>12</v>
      </c>
      <c r="E81" s="1">
        <v>20</v>
      </c>
      <c r="F81" s="1">
        <v>13</v>
      </c>
      <c r="G81" s="1">
        <v>19</v>
      </c>
      <c r="H81" s="1">
        <v>15</v>
      </c>
      <c r="I81" s="1">
        <v>15</v>
      </c>
      <c r="J81" s="1">
        <v>12</v>
      </c>
      <c r="K81" s="1">
        <v>14</v>
      </c>
      <c r="L81" s="1">
        <v>19</v>
      </c>
      <c r="M81" s="1">
        <v>9</v>
      </c>
      <c r="N81" s="1">
        <v>12</v>
      </c>
      <c r="O81" s="1">
        <v>10</v>
      </c>
      <c r="P81" s="1">
        <v>14</v>
      </c>
      <c r="Q81">
        <v>10</v>
      </c>
      <c r="R81" s="1">
        <v>11</v>
      </c>
      <c r="S81" s="1">
        <v>16</v>
      </c>
      <c r="T81" s="1">
        <v>10</v>
      </c>
      <c r="U81" s="1">
        <v>12</v>
      </c>
      <c r="V81" s="1">
        <v>18</v>
      </c>
    </row>
    <row r="82" spans="1:22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</row>
    <row r="83" spans="1:22" ht="12.75">
      <c r="A83" s="4" t="s">
        <v>959</v>
      </c>
      <c r="B83" s="1">
        <f t="shared" si="1"/>
        <v>3267</v>
      </c>
      <c r="C83" s="1">
        <v>100</v>
      </c>
      <c r="D83" s="1">
        <v>109</v>
      </c>
      <c r="E83" s="1">
        <v>109</v>
      </c>
      <c r="F83" s="1">
        <v>122</v>
      </c>
      <c r="G83" s="1">
        <v>127</v>
      </c>
      <c r="H83" s="1">
        <v>145</v>
      </c>
      <c r="I83" s="1">
        <v>147</v>
      </c>
      <c r="J83" s="1">
        <v>159</v>
      </c>
      <c r="K83" s="1">
        <v>174</v>
      </c>
      <c r="L83" s="1">
        <v>175</v>
      </c>
      <c r="M83" s="1">
        <v>188</v>
      </c>
      <c r="N83" s="1">
        <v>209</v>
      </c>
      <c r="O83" s="1">
        <v>177</v>
      </c>
      <c r="P83" s="1">
        <v>215</v>
      </c>
      <c r="Q83">
        <v>173</v>
      </c>
      <c r="R83" s="1">
        <v>193</v>
      </c>
      <c r="S83" s="1">
        <v>167</v>
      </c>
      <c r="T83" s="1">
        <v>194</v>
      </c>
      <c r="U83" s="1">
        <v>201</v>
      </c>
      <c r="V83" s="1">
        <v>183</v>
      </c>
    </row>
    <row r="84" spans="1:22" ht="12.75">
      <c r="A84" s="4" t="s">
        <v>960</v>
      </c>
      <c r="B84" s="1">
        <f t="shared" si="1"/>
        <v>763</v>
      </c>
      <c r="C84" s="1">
        <v>35</v>
      </c>
      <c r="D84" s="1">
        <v>38</v>
      </c>
      <c r="E84" s="1">
        <v>51</v>
      </c>
      <c r="F84" s="1">
        <v>48</v>
      </c>
      <c r="G84" s="1">
        <v>48</v>
      </c>
      <c r="H84" s="1">
        <v>45</v>
      </c>
      <c r="I84" s="1">
        <v>42</v>
      </c>
      <c r="J84" s="1">
        <v>65</v>
      </c>
      <c r="K84" s="1">
        <v>56</v>
      </c>
      <c r="L84" s="1">
        <v>44</v>
      </c>
      <c r="M84" s="1">
        <v>50</v>
      </c>
      <c r="N84" s="1">
        <v>36</v>
      </c>
      <c r="O84" s="1">
        <v>32</v>
      </c>
      <c r="P84" s="1">
        <v>25</v>
      </c>
      <c r="Q84">
        <v>24</v>
      </c>
      <c r="R84" s="1">
        <v>18</v>
      </c>
      <c r="S84" s="1">
        <v>25</v>
      </c>
      <c r="T84" s="1">
        <v>21</v>
      </c>
      <c r="U84" s="1">
        <v>30</v>
      </c>
      <c r="V84" s="1">
        <v>30</v>
      </c>
    </row>
    <row r="85" spans="1:22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R85" s="1"/>
      <c r="S85" s="1"/>
      <c r="T85" s="1"/>
      <c r="U85" s="1"/>
      <c r="V85" s="1"/>
    </row>
    <row r="86" spans="1:22" ht="12.75">
      <c r="A86" s="4" t="s">
        <v>961</v>
      </c>
      <c r="B86" s="1">
        <f t="shared" si="1"/>
        <v>2904</v>
      </c>
      <c r="C86" s="1">
        <v>97</v>
      </c>
      <c r="D86" s="1">
        <v>85</v>
      </c>
      <c r="E86" s="1">
        <v>107</v>
      </c>
      <c r="F86" s="1">
        <v>110</v>
      </c>
      <c r="G86" s="1">
        <v>110</v>
      </c>
      <c r="H86" s="1">
        <v>132</v>
      </c>
      <c r="I86" s="1">
        <v>120</v>
      </c>
      <c r="J86" s="1">
        <v>128</v>
      </c>
      <c r="K86" s="1">
        <v>139</v>
      </c>
      <c r="L86" s="1">
        <v>170</v>
      </c>
      <c r="M86" s="1">
        <v>162</v>
      </c>
      <c r="N86" s="1">
        <v>156</v>
      </c>
      <c r="O86" s="1">
        <v>172</v>
      </c>
      <c r="P86" s="1">
        <v>175</v>
      </c>
      <c r="Q86">
        <v>184</v>
      </c>
      <c r="R86" s="1">
        <v>188</v>
      </c>
      <c r="S86" s="1">
        <v>151</v>
      </c>
      <c r="T86" s="1">
        <v>158</v>
      </c>
      <c r="U86" s="1">
        <v>192</v>
      </c>
      <c r="V86" s="1">
        <v>168</v>
      </c>
    </row>
    <row r="87" spans="1:22" ht="12.75">
      <c r="A87" s="4" t="s">
        <v>962</v>
      </c>
      <c r="B87" s="1">
        <f t="shared" si="1"/>
        <v>3979</v>
      </c>
      <c r="C87" s="1">
        <v>144</v>
      </c>
      <c r="D87" s="1">
        <v>142</v>
      </c>
      <c r="E87" s="1">
        <v>150</v>
      </c>
      <c r="F87" s="1">
        <v>159</v>
      </c>
      <c r="G87" s="1">
        <v>161</v>
      </c>
      <c r="H87" s="1">
        <v>190</v>
      </c>
      <c r="I87" s="1">
        <v>192</v>
      </c>
      <c r="J87" s="1">
        <v>219</v>
      </c>
      <c r="K87" s="1">
        <v>230</v>
      </c>
      <c r="L87" s="1">
        <v>250</v>
      </c>
      <c r="M87" s="1">
        <v>246</v>
      </c>
      <c r="N87" s="1">
        <v>232</v>
      </c>
      <c r="O87" s="1">
        <v>225</v>
      </c>
      <c r="P87" s="1">
        <v>218</v>
      </c>
      <c r="Q87">
        <v>206</v>
      </c>
      <c r="R87" s="1">
        <v>207</v>
      </c>
      <c r="S87" s="1">
        <v>184</v>
      </c>
      <c r="T87" s="1">
        <v>204</v>
      </c>
      <c r="U87" s="1">
        <v>207</v>
      </c>
      <c r="V87" s="1">
        <v>213</v>
      </c>
    </row>
    <row r="88" spans="1:22" ht="12.75">
      <c r="A88" s="4" t="s">
        <v>963</v>
      </c>
      <c r="B88" s="1">
        <f t="shared" si="1"/>
        <v>355</v>
      </c>
      <c r="C88" s="1">
        <v>16</v>
      </c>
      <c r="D88" s="1">
        <v>26</v>
      </c>
      <c r="E88" s="1">
        <v>31</v>
      </c>
      <c r="F88" s="1">
        <v>27</v>
      </c>
      <c r="G88" s="1">
        <v>23</v>
      </c>
      <c r="H88" s="1">
        <v>23</v>
      </c>
      <c r="I88" s="1">
        <v>27</v>
      </c>
      <c r="J88" s="1">
        <v>19</v>
      </c>
      <c r="K88" s="1">
        <v>14</v>
      </c>
      <c r="L88" s="1">
        <v>8</v>
      </c>
      <c r="M88" s="1">
        <v>17</v>
      </c>
      <c r="N88" s="1">
        <v>18</v>
      </c>
      <c r="O88" s="1">
        <v>16</v>
      </c>
      <c r="P88" s="1">
        <v>13</v>
      </c>
      <c r="Q88">
        <v>14</v>
      </c>
      <c r="R88" s="1">
        <v>14</v>
      </c>
      <c r="S88" s="1">
        <v>13</v>
      </c>
      <c r="T88" s="1">
        <v>9</v>
      </c>
      <c r="U88" s="1">
        <v>14</v>
      </c>
      <c r="V88" s="1">
        <v>13</v>
      </c>
    </row>
    <row r="89" spans="1:22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R89" s="1"/>
      <c r="S89" s="1"/>
      <c r="T89" s="1"/>
      <c r="U89" s="1"/>
      <c r="V89" s="1"/>
    </row>
    <row r="90" spans="1:22" ht="12.75">
      <c r="A90" s="4" t="s">
        <v>964</v>
      </c>
      <c r="B90" s="1">
        <f t="shared" si="1"/>
        <v>5072</v>
      </c>
      <c r="C90" s="1">
        <v>173</v>
      </c>
      <c r="D90" s="1">
        <v>198</v>
      </c>
      <c r="E90" s="1">
        <v>160</v>
      </c>
      <c r="F90" s="1">
        <v>225</v>
      </c>
      <c r="G90" s="1">
        <v>214</v>
      </c>
      <c r="H90" s="1">
        <v>227</v>
      </c>
      <c r="I90" s="1">
        <v>283</v>
      </c>
      <c r="J90" s="1">
        <v>298</v>
      </c>
      <c r="K90" s="1">
        <v>310</v>
      </c>
      <c r="L90" s="1">
        <v>324</v>
      </c>
      <c r="M90" s="1">
        <v>317</v>
      </c>
      <c r="N90" s="1">
        <v>290</v>
      </c>
      <c r="O90" s="1">
        <v>248</v>
      </c>
      <c r="P90" s="1">
        <v>271</v>
      </c>
      <c r="Q90">
        <v>275</v>
      </c>
      <c r="R90" s="1">
        <v>271</v>
      </c>
      <c r="S90" s="1">
        <v>245</v>
      </c>
      <c r="T90" s="1">
        <v>265</v>
      </c>
      <c r="U90" s="1">
        <v>263</v>
      </c>
      <c r="V90" s="1">
        <v>215</v>
      </c>
    </row>
    <row r="91" spans="1:22" ht="12.75">
      <c r="A91" s="4" t="s">
        <v>965</v>
      </c>
      <c r="B91" s="1">
        <f t="shared" si="1"/>
        <v>1058</v>
      </c>
      <c r="C91" s="1">
        <v>32</v>
      </c>
      <c r="D91" s="1">
        <v>38</v>
      </c>
      <c r="E91" s="1">
        <v>34</v>
      </c>
      <c r="F91" s="1">
        <v>43</v>
      </c>
      <c r="G91" s="1">
        <v>47</v>
      </c>
      <c r="H91" s="1">
        <v>57</v>
      </c>
      <c r="I91" s="1">
        <v>70</v>
      </c>
      <c r="J91" s="1">
        <v>61</v>
      </c>
      <c r="K91" s="1">
        <v>67</v>
      </c>
      <c r="L91" s="1">
        <v>63</v>
      </c>
      <c r="M91" s="1">
        <v>57</v>
      </c>
      <c r="N91" s="1">
        <v>56</v>
      </c>
      <c r="O91" s="1">
        <v>63</v>
      </c>
      <c r="P91" s="1">
        <v>52</v>
      </c>
      <c r="Q91">
        <v>67</v>
      </c>
      <c r="R91" s="1">
        <v>52</v>
      </c>
      <c r="S91" s="1">
        <v>57</v>
      </c>
      <c r="T91" s="1">
        <v>50</v>
      </c>
      <c r="U91" s="1">
        <v>47</v>
      </c>
      <c r="V91" s="1">
        <v>45</v>
      </c>
    </row>
    <row r="92" spans="1:22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R92" s="1"/>
      <c r="S92" s="1"/>
      <c r="T92" s="1"/>
      <c r="U92" s="1"/>
      <c r="V92" s="1"/>
    </row>
    <row r="93" spans="1:22" ht="12.75">
      <c r="A93" s="4" t="s">
        <v>966</v>
      </c>
      <c r="B93" s="1">
        <f t="shared" si="1"/>
        <v>142</v>
      </c>
      <c r="C93" s="1">
        <v>6</v>
      </c>
      <c r="D93" s="1">
        <v>8</v>
      </c>
      <c r="E93" s="1">
        <v>5</v>
      </c>
      <c r="F93" s="1">
        <v>5</v>
      </c>
      <c r="G93" s="1">
        <v>6</v>
      </c>
      <c r="H93" s="1">
        <v>14</v>
      </c>
      <c r="I93" s="1">
        <v>5</v>
      </c>
      <c r="J93" s="1">
        <v>6</v>
      </c>
      <c r="K93" s="1">
        <v>11</v>
      </c>
      <c r="L93" s="1">
        <v>9</v>
      </c>
      <c r="M93" s="1">
        <v>9</v>
      </c>
      <c r="N93" s="1">
        <v>5</v>
      </c>
      <c r="O93" s="1">
        <v>7</v>
      </c>
      <c r="P93" s="1">
        <v>6</v>
      </c>
      <c r="Q93">
        <v>6</v>
      </c>
      <c r="R93" s="1">
        <v>11</v>
      </c>
      <c r="S93" s="1">
        <v>6</v>
      </c>
      <c r="T93" s="1">
        <v>6</v>
      </c>
      <c r="U93" s="1">
        <v>8</v>
      </c>
      <c r="V93" s="1">
        <v>3</v>
      </c>
    </row>
    <row r="94" spans="1:22" ht="12.75">
      <c r="A94" s="4" t="s">
        <v>967</v>
      </c>
      <c r="B94" s="1">
        <f t="shared" si="1"/>
        <v>208</v>
      </c>
      <c r="C94" s="1">
        <v>10</v>
      </c>
      <c r="D94" s="1">
        <v>5</v>
      </c>
      <c r="E94" s="1">
        <v>8</v>
      </c>
      <c r="F94" s="1">
        <v>9</v>
      </c>
      <c r="G94" s="1">
        <v>5</v>
      </c>
      <c r="H94" s="1">
        <v>10</v>
      </c>
      <c r="I94" s="1">
        <v>16</v>
      </c>
      <c r="J94" s="1">
        <v>20</v>
      </c>
      <c r="K94" s="1">
        <v>17</v>
      </c>
      <c r="L94" s="1">
        <v>13</v>
      </c>
      <c r="M94" s="1">
        <v>16</v>
      </c>
      <c r="N94" s="1">
        <v>10</v>
      </c>
      <c r="O94" s="1">
        <v>14</v>
      </c>
      <c r="P94" s="1">
        <v>3</v>
      </c>
      <c r="Q94">
        <v>12</v>
      </c>
      <c r="R94" s="1">
        <v>9</v>
      </c>
      <c r="S94" s="1">
        <v>13</v>
      </c>
      <c r="T94" s="1">
        <v>5</v>
      </c>
      <c r="U94" s="1">
        <v>7</v>
      </c>
      <c r="V94" s="1">
        <v>6</v>
      </c>
    </row>
    <row r="95" spans="1:22" ht="12.75">
      <c r="A95" s="4" t="s">
        <v>968</v>
      </c>
      <c r="B95" s="1">
        <f t="shared" si="1"/>
        <v>204</v>
      </c>
      <c r="C95" s="1">
        <v>5</v>
      </c>
      <c r="D95" s="1">
        <v>7</v>
      </c>
      <c r="E95" s="1">
        <v>6</v>
      </c>
      <c r="F95" s="1">
        <v>8</v>
      </c>
      <c r="G95" s="1">
        <v>8</v>
      </c>
      <c r="H95" s="1">
        <v>10</v>
      </c>
      <c r="I95" s="1">
        <v>13</v>
      </c>
      <c r="J95" s="1">
        <v>15</v>
      </c>
      <c r="K95" s="1">
        <v>17</v>
      </c>
      <c r="L95" s="1">
        <v>11</v>
      </c>
      <c r="M95" s="1">
        <v>13</v>
      </c>
      <c r="N95" s="1">
        <v>7</v>
      </c>
      <c r="O95" s="1">
        <v>12</v>
      </c>
      <c r="P95" s="1">
        <v>13</v>
      </c>
      <c r="Q95">
        <v>8</v>
      </c>
      <c r="R95" s="1">
        <v>15</v>
      </c>
      <c r="S95" s="1">
        <v>6</v>
      </c>
      <c r="T95" s="1">
        <v>12</v>
      </c>
      <c r="U95" s="1">
        <v>8</v>
      </c>
      <c r="V95" s="1">
        <v>10</v>
      </c>
    </row>
    <row r="96" spans="1:22" ht="12.75">
      <c r="A96" s="4" t="s">
        <v>969</v>
      </c>
      <c r="B96" s="1">
        <f t="shared" si="1"/>
        <v>96</v>
      </c>
      <c r="C96" s="1">
        <v>1</v>
      </c>
      <c r="D96" s="1">
        <v>2</v>
      </c>
      <c r="E96" s="1">
        <v>4</v>
      </c>
      <c r="F96" s="1">
        <v>4</v>
      </c>
      <c r="G96" s="1">
        <v>2</v>
      </c>
      <c r="H96" s="1">
        <v>3</v>
      </c>
      <c r="I96" s="1">
        <v>5</v>
      </c>
      <c r="J96" s="1">
        <v>5</v>
      </c>
      <c r="K96" s="1">
        <v>5</v>
      </c>
      <c r="L96" s="1">
        <v>6</v>
      </c>
      <c r="M96" s="1">
        <v>5</v>
      </c>
      <c r="N96" s="1">
        <v>7</v>
      </c>
      <c r="O96" s="1">
        <v>3</v>
      </c>
      <c r="P96" s="1">
        <v>7</v>
      </c>
      <c r="Q96">
        <v>7</v>
      </c>
      <c r="R96" s="1">
        <v>4</v>
      </c>
      <c r="S96" s="1">
        <v>6</v>
      </c>
      <c r="T96" s="1">
        <v>7</v>
      </c>
      <c r="U96" s="1">
        <v>9</v>
      </c>
      <c r="V96" s="1">
        <v>4</v>
      </c>
    </row>
    <row r="97" spans="1:22" ht="12.75">
      <c r="A97" s="4" t="s">
        <v>970</v>
      </c>
      <c r="B97" s="1">
        <f t="shared" si="1"/>
        <v>8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">
        <v>1</v>
      </c>
      <c r="M97" s="1">
        <v>0</v>
      </c>
      <c r="N97" s="1">
        <v>0</v>
      </c>
      <c r="O97" s="1">
        <v>0</v>
      </c>
      <c r="P97" s="1">
        <v>1</v>
      </c>
      <c r="Q97">
        <v>1</v>
      </c>
      <c r="R97" s="1">
        <v>1</v>
      </c>
      <c r="S97" s="1">
        <v>1</v>
      </c>
      <c r="T97" s="1">
        <v>1</v>
      </c>
      <c r="U97" s="1">
        <v>0</v>
      </c>
      <c r="V97" s="1">
        <v>0</v>
      </c>
    </row>
    <row r="98" spans="1:22" ht="12.75">
      <c r="A98" s="4" t="s">
        <v>971</v>
      </c>
      <c r="B98" s="1">
        <f t="shared" si="1"/>
        <v>145</v>
      </c>
      <c r="C98" s="1">
        <v>1</v>
      </c>
      <c r="D98" s="1">
        <v>2</v>
      </c>
      <c r="E98" s="1">
        <v>6</v>
      </c>
      <c r="F98" s="1">
        <v>5</v>
      </c>
      <c r="G98" s="1">
        <v>6</v>
      </c>
      <c r="H98" s="1">
        <v>9</v>
      </c>
      <c r="I98" s="1">
        <v>6</v>
      </c>
      <c r="J98" s="1">
        <v>2</v>
      </c>
      <c r="K98" s="1">
        <v>6</v>
      </c>
      <c r="L98" s="1">
        <v>5</v>
      </c>
      <c r="M98" s="1">
        <v>13</v>
      </c>
      <c r="N98" s="1">
        <v>5</v>
      </c>
      <c r="O98" s="1">
        <v>11</v>
      </c>
      <c r="P98" s="1">
        <v>8</v>
      </c>
      <c r="Q98">
        <v>8</v>
      </c>
      <c r="R98" s="1">
        <v>8</v>
      </c>
      <c r="S98" s="1">
        <v>8</v>
      </c>
      <c r="T98" s="1">
        <v>9</v>
      </c>
      <c r="U98" s="1">
        <v>10</v>
      </c>
      <c r="V98" s="1">
        <v>17</v>
      </c>
    </row>
    <row r="99" spans="1:22" ht="12.75">
      <c r="A99" s="4" t="s">
        <v>972</v>
      </c>
      <c r="B99" s="1">
        <f t="shared" si="1"/>
        <v>111</v>
      </c>
      <c r="C99" s="1">
        <v>3</v>
      </c>
      <c r="D99" s="1">
        <v>2</v>
      </c>
      <c r="E99" s="1">
        <v>1</v>
      </c>
      <c r="F99" s="1">
        <v>4</v>
      </c>
      <c r="G99" s="1">
        <v>5</v>
      </c>
      <c r="H99" s="1">
        <v>6</v>
      </c>
      <c r="I99" s="1">
        <v>5</v>
      </c>
      <c r="J99" s="1">
        <v>7</v>
      </c>
      <c r="K99" s="1">
        <v>6</v>
      </c>
      <c r="L99" s="1">
        <v>7</v>
      </c>
      <c r="M99" s="1">
        <v>6</v>
      </c>
      <c r="N99" s="1">
        <v>7</v>
      </c>
      <c r="O99" s="1">
        <v>5</v>
      </c>
      <c r="P99" s="1">
        <v>10</v>
      </c>
      <c r="Q99">
        <v>4</v>
      </c>
      <c r="R99" s="1">
        <v>7</v>
      </c>
      <c r="S99" s="1">
        <v>7</v>
      </c>
      <c r="T99" s="1">
        <v>5</v>
      </c>
      <c r="U99" s="1">
        <v>8</v>
      </c>
      <c r="V99" s="1">
        <v>6</v>
      </c>
    </row>
    <row r="100" spans="1:22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/>
      <c r="T100" s="1"/>
      <c r="U100" s="1"/>
      <c r="V100" s="1"/>
    </row>
    <row r="101" spans="1:22" ht="12.75">
      <c r="A101" s="4" t="s">
        <v>973</v>
      </c>
      <c r="B101" s="1">
        <f t="shared" si="1"/>
        <v>1939</v>
      </c>
      <c r="C101" s="1">
        <v>81</v>
      </c>
      <c r="D101" s="1">
        <v>71</v>
      </c>
      <c r="E101" s="1">
        <v>74</v>
      </c>
      <c r="F101" s="1">
        <v>80</v>
      </c>
      <c r="G101" s="1">
        <v>85</v>
      </c>
      <c r="H101" s="1">
        <v>82</v>
      </c>
      <c r="I101" s="1">
        <v>104</v>
      </c>
      <c r="J101" s="1">
        <v>119</v>
      </c>
      <c r="K101" s="1">
        <v>97</v>
      </c>
      <c r="L101" s="1">
        <v>108</v>
      </c>
      <c r="M101" s="1">
        <v>105</v>
      </c>
      <c r="N101" s="1">
        <v>111</v>
      </c>
      <c r="O101" s="1">
        <v>111</v>
      </c>
      <c r="P101" s="1">
        <v>99</v>
      </c>
      <c r="Q101">
        <v>98</v>
      </c>
      <c r="R101" s="1">
        <v>98</v>
      </c>
      <c r="S101" s="1">
        <v>104</v>
      </c>
      <c r="T101" s="1">
        <v>109</v>
      </c>
      <c r="U101" s="1">
        <v>105</v>
      </c>
      <c r="V101" s="1">
        <v>98</v>
      </c>
    </row>
    <row r="102" spans="1:22" ht="12.75">
      <c r="A102" s="4" t="s">
        <v>974</v>
      </c>
      <c r="B102" s="1">
        <f t="shared" si="1"/>
        <v>76</v>
      </c>
      <c r="C102" s="1">
        <v>8</v>
      </c>
      <c r="D102" s="1">
        <v>4</v>
      </c>
      <c r="E102" s="1">
        <v>1</v>
      </c>
      <c r="F102" s="1">
        <v>11</v>
      </c>
      <c r="G102" s="1">
        <v>6</v>
      </c>
      <c r="H102" s="1">
        <v>8</v>
      </c>
      <c r="I102" s="1">
        <v>4</v>
      </c>
      <c r="J102" s="1">
        <v>2</v>
      </c>
      <c r="K102" s="1">
        <v>4</v>
      </c>
      <c r="L102" s="1">
        <v>2</v>
      </c>
      <c r="M102" s="1">
        <v>0</v>
      </c>
      <c r="N102" s="1">
        <v>2</v>
      </c>
      <c r="O102" s="1">
        <v>1</v>
      </c>
      <c r="P102" s="1">
        <v>4</v>
      </c>
      <c r="Q102">
        <v>1</v>
      </c>
      <c r="R102" s="1">
        <v>3</v>
      </c>
      <c r="S102" s="1">
        <v>4</v>
      </c>
      <c r="T102" s="1">
        <v>3</v>
      </c>
      <c r="U102" s="1">
        <v>5</v>
      </c>
      <c r="V102" s="1">
        <v>3</v>
      </c>
    </row>
    <row r="103" spans="1:2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1"/>
      <c r="S103" s="1"/>
      <c r="T103" s="1"/>
      <c r="U103" s="1"/>
    </row>
    <row r="104" spans="1:22" ht="12.75">
      <c r="A104" s="4" t="s">
        <v>975</v>
      </c>
      <c r="B104" s="1">
        <f t="shared" si="1"/>
        <v>206</v>
      </c>
      <c r="C104" s="1">
        <v>4</v>
      </c>
      <c r="D104" s="1">
        <v>9</v>
      </c>
      <c r="E104" s="1">
        <v>9</v>
      </c>
      <c r="F104" s="1">
        <v>10</v>
      </c>
      <c r="G104" s="1">
        <v>5</v>
      </c>
      <c r="H104" s="1">
        <v>12</v>
      </c>
      <c r="I104" s="1">
        <v>9</v>
      </c>
      <c r="J104" s="1">
        <v>7</v>
      </c>
      <c r="K104" s="1">
        <v>14</v>
      </c>
      <c r="L104" s="1">
        <v>13</v>
      </c>
      <c r="M104" s="1">
        <v>14</v>
      </c>
      <c r="N104" s="1">
        <v>15</v>
      </c>
      <c r="O104" s="1">
        <v>11</v>
      </c>
      <c r="P104" s="1">
        <v>17</v>
      </c>
      <c r="Q104">
        <v>11</v>
      </c>
      <c r="R104" s="1">
        <v>10</v>
      </c>
      <c r="S104" s="1">
        <v>6</v>
      </c>
      <c r="T104" s="1">
        <v>12</v>
      </c>
      <c r="U104" s="1">
        <v>10</v>
      </c>
      <c r="V104" s="1">
        <v>8</v>
      </c>
    </row>
    <row r="105" spans="1:22" ht="12.75">
      <c r="A105" s="4" t="s">
        <v>976</v>
      </c>
      <c r="B105" s="1">
        <f t="shared" si="1"/>
        <v>1031</v>
      </c>
      <c r="C105" s="1">
        <v>37</v>
      </c>
      <c r="D105" s="1">
        <v>29</v>
      </c>
      <c r="E105" s="1">
        <v>41</v>
      </c>
      <c r="F105" s="1">
        <v>57</v>
      </c>
      <c r="G105" s="1">
        <v>34</v>
      </c>
      <c r="H105" s="1">
        <v>47</v>
      </c>
      <c r="I105" s="1">
        <v>50</v>
      </c>
      <c r="J105" s="1">
        <v>78</v>
      </c>
      <c r="K105" s="1">
        <v>72</v>
      </c>
      <c r="L105" s="1">
        <v>58</v>
      </c>
      <c r="M105" s="1">
        <v>52</v>
      </c>
      <c r="N105" s="1">
        <v>62</v>
      </c>
      <c r="O105" s="1">
        <v>64</v>
      </c>
      <c r="P105" s="1">
        <v>51</v>
      </c>
      <c r="Q105">
        <v>50</v>
      </c>
      <c r="R105" s="1">
        <v>41</v>
      </c>
      <c r="S105" s="1">
        <v>46</v>
      </c>
      <c r="T105" s="1">
        <v>46</v>
      </c>
      <c r="U105" s="1">
        <v>54</v>
      </c>
      <c r="V105" s="1">
        <v>62</v>
      </c>
    </row>
    <row r="106" spans="1:22" ht="12.75">
      <c r="A106" s="4" t="s">
        <v>977</v>
      </c>
      <c r="B106" s="1">
        <f t="shared" si="1"/>
        <v>317</v>
      </c>
      <c r="C106" s="1">
        <v>12</v>
      </c>
      <c r="D106" s="1">
        <v>15</v>
      </c>
      <c r="E106" s="1">
        <v>15</v>
      </c>
      <c r="F106" s="1">
        <v>19</v>
      </c>
      <c r="G106" s="1">
        <v>11</v>
      </c>
      <c r="H106" s="1">
        <v>21</v>
      </c>
      <c r="I106" s="1">
        <v>18</v>
      </c>
      <c r="J106" s="1">
        <v>18</v>
      </c>
      <c r="K106" s="1">
        <v>15</v>
      </c>
      <c r="L106" s="1">
        <v>18</v>
      </c>
      <c r="M106" s="1">
        <v>14</v>
      </c>
      <c r="N106" s="1">
        <v>14</v>
      </c>
      <c r="O106" s="1">
        <v>16</v>
      </c>
      <c r="P106" s="1">
        <v>19</v>
      </c>
      <c r="Q106">
        <v>19</v>
      </c>
      <c r="R106" s="1">
        <v>13</v>
      </c>
      <c r="S106" s="1">
        <v>13</v>
      </c>
      <c r="T106" s="1">
        <v>21</v>
      </c>
      <c r="U106" s="1">
        <v>17</v>
      </c>
      <c r="V106" s="1">
        <v>9</v>
      </c>
    </row>
    <row r="107" spans="1:22" ht="12.75">
      <c r="A107" s="4" t="s">
        <v>978</v>
      </c>
      <c r="B107" s="1">
        <f t="shared" si="1"/>
        <v>115</v>
      </c>
      <c r="C107" s="1">
        <v>3</v>
      </c>
      <c r="D107" s="1">
        <v>5</v>
      </c>
      <c r="E107" s="1">
        <v>5</v>
      </c>
      <c r="F107" s="1">
        <v>10</v>
      </c>
      <c r="G107" s="1">
        <v>11</v>
      </c>
      <c r="H107" s="1">
        <v>5</v>
      </c>
      <c r="I107" s="1">
        <v>7</v>
      </c>
      <c r="J107" s="1">
        <v>6</v>
      </c>
      <c r="K107" s="1">
        <v>11</v>
      </c>
      <c r="L107" s="1">
        <v>8</v>
      </c>
      <c r="M107" s="1">
        <v>6</v>
      </c>
      <c r="N107" s="1">
        <v>6</v>
      </c>
      <c r="O107" s="1">
        <v>4</v>
      </c>
      <c r="P107" s="1">
        <v>6</v>
      </c>
      <c r="Q107">
        <v>6</v>
      </c>
      <c r="R107" s="1">
        <v>5</v>
      </c>
      <c r="S107" s="1">
        <v>0</v>
      </c>
      <c r="T107" s="1">
        <v>0</v>
      </c>
      <c r="U107" s="1">
        <v>8</v>
      </c>
      <c r="V107" s="1">
        <v>3</v>
      </c>
    </row>
    <row r="108" spans="1:22" ht="12.75">
      <c r="A108" s="4" t="s">
        <v>979</v>
      </c>
      <c r="B108" s="1">
        <f t="shared" si="1"/>
        <v>129</v>
      </c>
      <c r="C108" s="1">
        <v>4</v>
      </c>
      <c r="D108" s="1">
        <v>4</v>
      </c>
      <c r="E108" s="1">
        <v>3</v>
      </c>
      <c r="F108" s="1">
        <v>5</v>
      </c>
      <c r="G108" s="1">
        <v>2</v>
      </c>
      <c r="H108" s="1">
        <v>5</v>
      </c>
      <c r="I108" s="1">
        <v>9</v>
      </c>
      <c r="J108" s="1">
        <v>2</v>
      </c>
      <c r="K108" s="1">
        <v>11</v>
      </c>
      <c r="L108" s="1">
        <v>4</v>
      </c>
      <c r="M108" s="1">
        <v>7</v>
      </c>
      <c r="N108" s="1">
        <v>8</v>
      </c>
      <c r="O108" s="1">
        <v>4</v>
      </c>
      <c r="P108" s="1">
        <v>10</v>
      </c>
      <c r="Q108">
        <v>8</v>
      </c>
      <c r="R108" s="1">
        <v>4</v>
      </c>
      <c r="S108" s="1">
        <v>11</v>
      </c>
      <c r="T108" s="1">
        <v>5</v>
      </c>
      <c r="U108" s="1">
        <v>10</v>
      </c>
      <c r="V108" s="1">
        <v>13</v>
      </c>
    </row>
    <row r="109" spans="1:22" ht="12.75">
      <c r="A109" s="4" t="s">
        <v>980</v>
      </c>
      <c r="B109" s="1">
        <f t="shared" si="1"/>
        <v>77</v>
      </c>
      <c r="C109" s="1">
        <v>3</v>
      </c>
      <c r="D109" s="1">
        <v>2</v>
      </c>
      <c r="E109" s="1">
        <v>1</v>
      </c>
      <c r="F109" s="1">
        <v>8</v>
      </c>
      <c r="G109" s="1">
        <v>1</v>
      </c>
      <c r="H109" s="1">
        <v>3</v>
      </c>
      <c r="I109" s="1">
        <v>4</v>
      </c>
      <c r="J109" s="1">
        <v>3</v>
      </c>
      <c r="K109" s="1">
        <v>3</v>
      </c>
      <c r="L109" s="1">
        <v>9</v>
      </c>
      <c r="M109" s="1">
        <v>5</v>
      </c>
      <c r="N109" s="1">
        <v>4</v>
      </c>
      <c r="O109" s="1">
        <v>2</v>
      </c>
      <c r="P109" s="1">
        <v>5</v>
      </c>
      <c r="Q109">
        <v>2</v>
      </c>
      <c r="R109" s="1">
        <v>4</v>
      </c>
      <c r="S109" s="1">
        <v>4</v>
      </c>
      <c r="T109" s="1">
        <v>3</v>
      </c>
      <c r="U109" s="1">
        <v>2</v>
      </c>
      <c r="V109" s="1">
        <v>9</v>
      </c>
    </row>
    <row r="110" spans="1:22" ht="12.75">
      <c r="A110" s="4" t="s">
        <v>981</v>
      </c>
      <c r="B110" s="1">
        <f t="shared" si="1"/>
        <v>882</v>
      </c>
      <c r="C110" s="1">
        <v>36</v>
      </c>
      <c r="D110" s="1">
        <v>33</v>
      </c>
      <c r="E110" s="1">
        <v>19</v>
      </c>
      <c r="F110" s="1">
        <v>45</v>
      </c>
      <c r="G110" s="1">
        <v>42</v>
      </c>
      <c r="H110" s="1">
        <v>45</v>
      </c>
      <c r="I110" s="1">
        <v>41</v>
      </c>
      <c r="J110" s="1">
        <v>73</v>
      </c>
      <c r="K110" s="1">
        <v>59</v>
      </c>
      <c r="L110" s="1">
        <v>50</v>
      </c>
      <c r="M110" s="1">
        <v>62</v>
      </c>
      <c r="N110" s="1">
        <v>40</v>
      </c>
      <c r="O110" s="1">
        <v>37</v>
      </c>
      <c r="P110" s="1">
        <v>46</v>
      </c>
      <c r="Q110">
        <v>41</v>
      </c>
      <c r="R110" s="1">
        <v>45</v>
      </c>
      <c r="S110" s="1">
        <v>49</v>
      </c>
      <c r="T110" s="1">
        <v>47</v>
      </c>
      <c r="U110" s="1">
        <v>42</v>
      </c>
      <c r="V110" s="1">
        <v>30</v>
      </c>
    </row>
    <row r="111" spans="1:22" ht="12.75">
      <c r="A111" s="4" t="s">
        <v>982</v>
      </c>
      <c r="B111" s="1">
        <f t="shared" si="1"/>
        <v>35</v>
      </c>
      <c r="C111" s="1">
        <v>2</v>
      </c>
      <c r="D111" s="1">
        <v>1</v>
      </c>
      <c r="E111" s="1">
        <v>1</v>
      </c>
      <c r="F111" s="1">
        <v>0</v>
      </c>
      <c r="G111" s="1">
        <v>0</v>
      </c>
      <c r="H111" s="1">
        <v>1</v>
      </c>
      <c r="I111" s="1">
        <v>2</v>
      </c>
      <c r="J111" s="1">
        <v>2</v>
      </c>
      <c r="K111" s="1">
        <v>2</v>
      </c>
      <c r="L111" s="1">
        <v>1</v>
      </c>
      <c r="M111" s="1">
        <v>1</v>
      </c>
      <c r="N111" s="1">
        <v>1</v>
      </c>
      <c r="O111" s="1">
        <v>3</v>
      </c>
      <c r="P111" s="1">
        <v>3</v>
      </c>
      <c r="Q111">
        <v>3</v>
      </c>
      <c r="R111" s="1">
        <v>5</v>
      </c>
      <c r="S111" s="1">
        <v>0</v>
      </c>
      <c r="T111" s="1">
        <v>2</v>
      </c>
      <c r="U111" s="1">
        <v>3</v>
      </c>
      <c r="V111" s="1">
        <v>2</v>
      </c>
    </row>
  </sheetData>
  <printOptions/>
  <pageMargins left="0.75" right="0.75" top="1" bottom="1" header="0" footer="0"/>
  <pageSetup fitToHeight="1" fitToWidth="1" horizontalDpi="300" verticalDpi="300" orientation="portrait" paperSize="9" scale="4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22" width="8.7109375" style="0" customWidth="1"/>
  </cols>
  <sheetData>
    <row r="1" ht="12.75">
      <c r="A1" t="s">
        <v>987</v>
      </c>
    </row>
    <row r="2" ht="12.75">
      <c r="A2" t="s">
        <v>988</v>
      </c>
    </row>
    <row r="4" spans="2:22" ht="12.75">
      <c r="B4" s="11" t="s">
        <v>257</v>
      </c>
      <c r="C4" s="11" t="s">
        <v>250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</row>
    <row r="6" spans="1:22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4" t="s">
        <v>894</v>
      </c>
      <c r="B7" s="1">
        <f>SUM(C7:V7)</f>
        <v>249</v>
      </c>
      <c r="C7" s="1">
        <v>4</v>
      </c>
      <c r="D7" s="1">
        <v>10</v>
      </c>
      <c r="E7" s="1">
        <v>9</v>
      </c>
      <c r="F7" s="1">
        <v>10</v>
      </c>
      <c r="G7" s="1">
        <v>4</v>
      </c>
      <c r="H7" s="1">
        <v>8</v>
      </c>
      <c r="I7" s="1">
        <v>14</v>
      </c>
      <c r="J7" s="1">
        <v>9</v>
      </c>
      <c r="K7" s="1">
        <v>10</v>
      </c>
      <c r="L7" s="1">
        <v>13</v>
      </c>
      <c r="M7" s="1">
        <v>7</v>
      </c>
      <c r="N7" s="1">
        <v>13</v>
      </c>
      <c r="O7" s="1">
        <v>12</v>
      </c>
      <c r="P7" s="1">
        <v>16</v>
      </c>
      <c r="Q7" s="1">
        <v>19</v>
      </c>
      <c r="R7" s="1">
        <v>9</v>
      </c>
      <c r="S7" s="1">
        <v>18</v>
      </c>
      <c r="T7" s="1">
        <v>20</v>
      </c>
      <c r="U7" s="1">
        <v>17</v>
      </c>
      <c r="V7" s="1">
        <v>27</v>
      </c>
    </row>
    <row r="8" spans="1:22" ht="12.75">
      <c r="A8" s="4" t="s">
        <v>895</v>
      </c>
      <c r="B8" s="1">
        <f aca="true" t="shared" si="0" ref="B8:B71">SUM(C8:V8)</f>
        <v>438</v>
      </c>
      <c r="C8" s="1">
        <v>15</v>
      </c>
      <c r="D8" s="1">
        <v>15</v>
      </c>
      <c r="E8" s="1">
        <v>10</v>
      </c>
      <c r="F8" s="1">
        <v>18</v>
      </c>
      <c r="G8" s="1">
        <v>11</v>
      </c>
      <c r="H8" s="1">
        <v>15</v>
      </c>
      <c r="I8" s="1">
        <v>18</v>
      </c>
      <c r="J8" s="1">
        <v>17</v>
      </c>
      <c r="K8" s="1">
        <v>18</v>
      </c>
      <c r="L8" s="1">
        <v>11</v>
      </c>
      <c r="M8" s="1">
        <v>19</v>
      </c>
      <c r="N8" s="1">
        <v>17</v>
      </c>
      <c r="O8" s="1">
        <v>29</v>
      </c>
      <c r="P8" s="1">
        <v>19</v>
      </c>
      <c r="Q8" s="1">
        <v>23</v>
      </c>
      <c r="R8" s="1">
        <v>29</v>
      </c>
      <c r="S8" s="1">
        <v>33</v>
      </c>
      <c r="T8" s="1">
        <v>37</v>
      </c>
      <c r="U8" s="1">
        <v>37</v>
      </c>
      <c r="V8" s="1">
        <v>47</v>
      </c>
    </row>
    <row r="9" spans="1:22" ht="12.75">
      <c r="A9" s="4" t="s">
        <v>896</v>
      </c>
      <c r="B9" s="1">
        <f t="shared" si="0"/>
        <v>711</v>
      </c>
      <c r="C9" s="1">
        <v>22</v>
      </c>
      <c r="D9" s="1">
        <v>20</v>
      </c>
      <c r="E9" s="1">
        <v>23</v>
      </c>
      <c r="F9" s="1">
        <v>19</v>
      </c>
      <c r="G9" s="1">
        <v>19</v>
      </c>
      <c r="H9" s="1">
        <v>26</v>
      </c>
      <c r="I9" s="1">
        <v>35</v>
      </c>
      <c r="J9" s="1">
        <v>40</v>
      </c>
      <c r="K9" s="1">
        <v>19</v>
      </c>
      <c r="L9" s="1">
        <v>21</v>
      </c>
      <c r="M9" s="1">
        <v>43</v>
      </c>
      <c r="N9" s="1">
        <v>50</v>
      </c>
      <c r="O9" s="1">
        <v>30</v>
      </c>
      <c r="P9" s="1">
        <v>38</v>
      </c>
      <c r="Q9" s="1">
        <v>43</v>
      </c>
      <c r="R9" s="1">
        <v>52</v>
      </c>
      <c r="S9" s="1">
        <v>54</v>
      </c>
      <c r="T9" s="1">
        <v>49</v>
      </c>
      <c r="U9" s="1">
        <v>56</v>
      </c>
      <c r="V9" s="1">
        <v>52</v>
      </c>
    </row>
    <row r="10" spans="1:22" ht="12.75">
      <c r="A10" s="4" t="s">
        <v>897</v>
      </c>
      <c r="B10" s="1">
        <f t="shared" si="0"/>
        <v>548</v>
      </c>
      <c r="C10" s="1">
        <v>18</v>
      </c>
      <c r="D10" s="1">
        <v>12</v>
      </c>
      <c r="E10" s="1">
        <v>17</v>
      </c>
      <c r="F10" s="1">
        <v>19</v>
      </c>
      <c r="G10" s="1">
        <v>19</v>
      </c>
      <c r="H10" s="1">
        <v>25</v>
      </c>
      <c r="I10" s="1">
        <v>21</v>
      </c>
      <c r="J10" s="1">
        <v>19</v>
      </c>
      <c r="K10" s="1">
        <v>21</v>
      </c>
      <c r="L10" s="1">
        <v>33</v>
      </c>
      <c r="M10" s="1">
        <v>33</v>
      </c>
      <c r="N10" s="1">
        <v>37</v>
      </c>
      <c r="O10" s="1">
        <v>25</v>
      </c>
      <c r="P10" s="1">
        <v>27</v>
      </c>
      <c r="Q10" s="1">
        <v>29</v>
      </c>
      <c r="R10" s="1">
        <v>33</v>
      </c>
      <c r="S10" s="1">
        <v>31</v>
      </c>
      <c r="T10" s="1">
        <v>40</v>
      </c>
      <c r="U10" s="1">
        <v>45</v>
      </c>
      <c r="V10" s="1">
        <v>44</v>
      </c>
    </row>
    <row r="11" spans="1:22" ht="12.75">
      <c r="A11" s="4" t="s">
        <v>898</v>
      </c>
      <c r="B11" s="1">
        <f t="shared" si="0"/>
        <v>326</v>
      </c>
      <c r="C11" s="1">
        <v>14</v>
      </c>
      <c r="D11" s="1">
        <v>14</v>
      </c>
      <c r="E11" s="1">
        <v>13</v>
      </c>
      <c r="F11" s="1">
        <v>12</v>
      </c>
      <c r="G11" s="1">
        <v>12</v>
      </c>
      <c r="H11" s="1">
        <v>16</v>
      </c>
      <c r="I11" s="1">
        <v>10</v>
      </c>
      <c r="J11" s="1">
        <v>11</v>
      </c>
      <c r="K11" s="1">
        <v>16</v>
      </c>
      <c r="L11" s="1">
        <v>7</v>
      </c>
      <c r="M11" s="1">
        <v>15</v>
      </c>
      <c r="N11" s="1">
        <v>17</v>
      </c>
      <c r="O11" s="1">
        <v>18</v>
      </c>
      <c r="P11" s="1">
        <v>20</v>
      </c>
      <c r="Q11" s="1">
        <v>15</v>
      </c>
      <c r="R11" s="1">
        <v>28</v>
      </c>
      <c r="S11" s="1">
        <v>20</v>
      </c>
      <c r="T11" s="1">
        <v>18</v>
      </c>
      <c r="U11" s="1">
        <v>27</v>
      </c>
      <c r="V11" s="1">
        <v>23</v>
      </c>
    </row>
    <row r="12" spans="1:22" ht="12.75">
      <c r="A12" s="4" t="s">
        <v>899</v>
      </c>
      <c r="B12" s="1">
        <f t="shared" si="0"/>
        <v>767</v>
      </c>
      <c r="C12" s="1">
        <v>15</v>
      </c>
      <c r="D12" s="1">
        <v>20</v>
      </c>
      <c r="E12" s="1">
        <v>24</v>
      </c>
      <c r="F12" s="1">
        <v>16</v>
      </c>
      <c r="G12" s="1">
        <v>24</v>
      </c>
      <c r="H12" s="1">
        <v>21</v>
      </c>
      <c r="I12" s="1">
        <v>25</v>
      </c>
      <c r="J12" s="1">
        <v>33</v>
      </c>
      <c r="K12" s="1">
        <v>29</v>
      </c>
      <c r="L12" s="1">
        <v>28</v>
      </c>
      <c r="M12" s="1">
        <v>50</v>
      </c>
      <c r="N12" s="1">
        <v>36</v>
      </c>
      <c r="O12" s="1">
        <v>48</v>
      </c>
      <c r="P12" s="1">
        <v>54</v>
      </c>
      <c r="Q12" s="1">
        <v>68</v>
      </c>
      <c r="R12" s="1">
        <v>44</v>
      </c>
      <c r="S12" s="1">
        <v>53</v>
      </c>
      <c r="T12" s="1">
        <v>47</v>
      </c>
      <c r="U12" s="1">
        <v>61</v>
      </c>
      <c r="V12" s="1">
        <v>71</v>
      </c>
    </row>
    <row r="13" spans="1:22" ht="12.75">
      <c r="A13" t="s">
        <v>491</v>
      </c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</row>
    <row r="14" spans="1:22" ht="12.75">
      <c r="A14" s="4" t="s">
        <v>900</v>
      </c>
      <c r="B14" s="1">
        <f t="shared" si="0"/>
        <v>2777</v>
      </c>
      <c r="C14" s="1">
        <v>64</v>
      </c>
      <c r="D14" s="1">
        <v>72</v>
      </c>
      <c r="E14" s="1">
        <v>79</v>
      </c>
      <c r="F14" s="1">
        <v>85</v>
      </c>
      <c r="G14" s="1">
        <v>84</v>
      </c>
      <c r="H14" s="1">
        <v>114</v>
      </c>
      <c r="I14" s="1">
        <v>103</v>
      </c>
      <c r="J14" s="1">
        <v>119</v>
      </c>
      <c r="K14" s="1">
        <v>142</v>
      </c>
      <c r="L14" s="1">
        <v>135</v>
      </c>
      <c r="M14" s="1">
        <v>149</v>
      </c>
      <c r="N14" s="1">
        <v>150</v>
      </c>
      <c r="O14" s="1">
        <v>153</v>
      </c>
      <c r="P14" s="1">
        <v>180</v>
      </c>
      <c r="Q14" s="1">
        <v>153</v>
      </c>
      <c r="R14" s="1">
        <v>204</v>
      </c>
      <c r="S14" s="1">
        <v>169</v>
      </c>
      <c r="T14" s="1">
        <v>182</v>
      </c>
      <c r="U14" s="1">
        <v>220</v>
      </c>
      <c r="V14" s="1">
        <v>220</v>
      </c>
    </row>
    <row r="15" spans="1:22" ht="12.75">
      <c r="A15" s="4" t="s">
        <v>901</v>
      </c>
      <c r="B15" s="1">
        <f t="shared" si="0"/>
        <v>1010</v>
      </c>
      <c r="C15" s="1">
        <v>28</v>
      </c>
      <c r="D15" s="1">
        <v>23</v>
      </c>
      <c r="E15" s="1">
        <v>38</v>
      </c>
      <c r="F15" s="1">
        <v>30</v>
      </c>
      <c r="G15" s="1">
        <v>30</v>
      </c>
      <c r="H15" s="1">
        <v>33</v>
      </c>
      <c r="I15" s="1">
        <v>32</v>
      </c>
      <c r="J15" s="1">
        <v>34</v>
      </c>
      <c r="K15" s="1">
        <v>51</v>
      </c>
      <c r="L15" s="1">
        <v>50</v>
      </c>
      <c r="M15" s="1">
        <v>49</v>
      </c>
      <c r="N15" s="1">
        <v>60</v>
      </c>
      <c r="O15" s="1">
        <v>61</v>
      </c>
      <c r="P15" s="1">
        <v>48</v>
      </c>
      <c r="Q15" s="1">
        <v>67</v>
      </c>
      <c r="R15" s="1">
        <v>64</v>
      </c>
      <c r="S15" s="1">
        <v>63</v>
      </c>
      <c r="T15" s="1">
        <v>84</v>
      </c>
      <c r="U15" s="1">
        <v>87</v>
      </c>
      <c r="V15" s="1">
        <v>78</v>
      </c>
    </row>
    <row r="16" spans="1:22" ht="12.75">
      <c r="A16" s="4" t="s">
        <v>902</v>
      </c>
      <c r="B16" s="1">
        <f t="shared" si="0"/>
        <v>1530</v>
      </c>
      <c r="C16" s="1">
        <v>28</v>
      </c>
      <c r="D16" s="1">
        <v>38</v>
      </c>
      <c r="E16" s="1">
        <v>36</v>
      </c>
      <c r="F16" s="1">
        <v>32</v>
      </c>
      <c r="G16" s="1">
        <v>57</v>
      </c>
      <c r="H16" s="1">
        <v>51</v>
      </c>
      <c r="I16" s="1">
        <v>63</v>
      </c>
      <c r="J16" s="1">
        <v>56</v>
      </c>
      <c r="K16" s="1">
        <v>73</v>
      </c>
      <c r="L16" s="1">
        <v>79</v>
      </c>
      <c r="M16" s="1">
        <v>62</v>
      </c>
      <c r="N16" s="1">
        <v>81</v>
      </c>
      <c r="O16" s="1">
        <v>84</v>
      </c>
      <c r="P16" s="1">
        <v>88</v>
      </c>
      <c r="Q16" s="1">
        <v>92</v>
      </c>
      <c r="R16" s="1">
        <v>115</v>
      </c>
      <c r="S16" s="1">
        <v>99</v>
      </c>
      <c r="T16" s="1">
        <v>116</v>
      </c>
      <c r="U16" s="1">
        <v>147</v>
      </c>
      <c r="V16" s="1">
        <v>133</v>
      </c>
    </row>
    <row r="17" spans="1:2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U17" s="1"/>
      <c r="V17" s="1"/>
    </row>
    <row r="18" spans="1:22" ht="12.75">
      <c r="A18" s="4" t="s">
        <v>903</v>
      </c>
      <c r="B18" s="1">
        <f t="shared" si="0"/>
        <v>806</v>
      </c>
      <c r="C18" s="1">
        <v>23</v>
      </c>
      <c r="D18" s="1">
        <v>25</v>
      </c>
      <c r="E18" s="1">
        <v>18</v>
      </c>
      <c r="F18" s="1">
        <v>27</v>
      </c>
      <c r="G18" s="1">
        <v>28</v>
      </c>
      <c r="H18" s="1">
        <v>29</v>
      </c>
      <c r="I18" s="1">
        <v>34</v>
      </c>
      <c r="J18" s="1">
        <v>35</v>
      </c>
      <c r="K18" s="1">
        <v>32</v>
      </c>
      <c r="L18" s="1">
        <v>40</v>
      </c>
      <c r="M18" s="1">
        <v>49</v>
      </c>
      <c r="N18" s="1">
        <v>43</v>
      </c>
      <c r="O18" s="1">
        <v>44</v>
      </c>
      <c r="P18" s="1">
        <v>54</v>
      </c>
      <c r="Q18" s="1">
        <v>53</v>
      </c>
      <c r="R18" s="1">
        <v>41</v>
      </c>
      <c r="S18" s="1">
        <v>54</v>
      </c>
      <c r="T18" s="1">
        <v>63</v>
      </c>
      <c r="U18" s="1">
        <v>55</v>
      </c>
      <c r="V18" s="1">
        <v>59</v>
      </c>
    </row>
    <row r="19" spans="1:22" ht="12.75">
      <c r="A19" s="4" t="s">
        <v>904</v>
      </c>
      <c r="B19" s="1">
        <f t="shared" si="0"/>
        <v>492</v>
      </c>
      <c r="C19" s="1">
        <v>10</v>
      </c>
      <c r="D19" s="1">
        <v>14</v>
      </c>
      <c r="E19" s="1">
        <v>13</v>
      </c>
      <c r="F19" s="1">
        <v>15</v>
      </c>
      <c r="G19" s="1">
        <v>11</v>
      </c>
      <c r="H19" s="1">
        <v>16</v>
      </c>
      <c r="I19" s="1">
        <v>18</v>
      </c>
      <c r="J19" s="1">
        <v>20</v>
      </c>
      <c r="K19" s="1">
        <v>22</v>
      </c>
      <c r="L19" s="1">
        <v>17</v>
      </c>
      <c r="M19" s="1">
        <v>25</v>
      </c>
      <c r="N19" s="1">
        <v>25</v>
      </c>
      <c r="O19" s="1">
        <v>30</v>
      </c>
      <c r="P19" s="1">
        <v>32</v>
      </c>
      <c r="Q19" s="1">
        <v>30</v>
      </c>
      <c r="R19" s="1">
        <v>36</v>
      </c>
      <c r="S19" s="1">
        <v>27</v>
      </c>
      <c r="T19" s="1">
        <v>42</v>
      </c>
      <c r="U19" s="1">
        <v>45</v>
      </c>
      <c r="V19" s="1">
        <v>44</v>
      </c>
    </row>
    <row r="20" spans="1:22" ht="12.75">
      <c r="A20" s="4" t="s">
        <v>905</v>
      </c>
      <c r="B20" s="1">
        <f t="shared" si="0"/>
        <v>2075</v>
      </c>
      <c r="C20" s="1">
        <v>59</v>
      </c>
      <c r="D20" s="1">
        <v>64</v>
      </c>
      <c r="E20" s="1">
        <v>45</v>
      </c>
      <c r="F20" s="1">
        <v>56</v>
      </c>
      <c r="G20" s="1">
        <v>57</v>
      </c>
      <c r="H20" s="1">
        <v>78</v>
      </c>
      <c r="I20" s="1">
        <v>73</v>
      </c>
      <c r="J20" s="1">
        <v>98</v>
      </c>
      <c r="K20" s="1">
        <v>94</v>
      </c>
      <c r="L20" s="1">
        <v>92</v>
      </c>
      <c r="M20" s="1">
        <v>96</v>
      </c>
      <c r="N20" s="1">
        <v>112</v>
      </c>
      <c r="O20" s="1">
        <v>112</v>
      </c>
      <c r="P20" s="1">
        <v>134</v>
      </c>
      <c r="Q20" s="1">
        <v>144</v>
      </c>
      <c r="R20" s="1">
        <v>129</v>
      </c>
      <c r="S20" s="1">
        <v>157</v>
      </c>
      <c r="T20" s="1">
        <v>153</v>
      </c>
      <c r="U20" s="1">
        <v>162</v>
      </c>
      <c r="V20" s="1">
        <v>160</v>
      </c>
    </row>
    <row r="21" spans="1:22" ht="12.75">
      <c r="A21" s="4" t="s">
        <v>906</v>
      </c>
      <c r="B21" s="1">
        <f t="shared" si="0"/>
        <v>2686</v>
      </c>
      <c r="C21" s="1">
        <v>61</v>
      </c>
      <c r="D21" s="1">
        <v>66</v>
      </c>
      <c r="E21" s="1">
        <v>79</v>
      </c>
      <c r="F21" s="1">
        <v>89</v>
      </c>
      <c r="G21" s="1">
        <v>72</v>
      </c>
      <c r="H21" s="1">
        <v>99</v>
      </c>
      <c r="I21" s="1">
        <v>105</v>
      </c>
      <c r="J21" s="1">
        <v>120</v>
      </c>
      <c r="K21" s="1">
        <v>114</v>
      </c>
      <c r="L21" s="1">
        <v>118</v>
      </c>
      <c r="M21" s="1">
        <v>150</v>
      </c>
      <c r="N21" s="1">
        <v>155</v>
      </c>
      <c r="O21" s="1">
        <v>156</v>
      </c>
      <c r="P21" s="1">
        <v>148</v>
      </c>
      <c r="Q21" s="1">
        <v>166</v>
      </c>
      <c r="R21" s="1">
        <v>180</v>
      </c>
      <c r="S21" s="1">
        <v>189</v>
      </c>
      <c r="T21" s="1">
        <v>202</v>
      </c>
      <c r="U21" s="1">
        <v>220</v>
      </c>
      <c r="V21" s="1">
        <v>197</v>
      </c>
    </row>
    <row r="22" spans="1:21" ht="12.75">
      <c r="A22" t="s">
        <v>493</v>
      </c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U22" s="1"/>
    </row>
    <row r="23" spans="1:22" ht="12.75">
      <c r="A23" s="4" t="s">
        <v>907</v>
      </c>
      <c r="B23" s="1">
        <f t="shared" si="0"/>
        <v>1831</v>
      </c>
      <c r="C23" s="1">
        <v>74</v>
      </c>
      <c r="D23" s="1">
        <v>94</v>
      </c>
      <c r="E23" s="1">
        <v>93</v>
      </c>
      <c r="F23" s="1">
        <v>92</v>
      </c>
      <c r="G23" s="1">
        <v>84</v>
      </c>
      <c r="H23" s="1">
        <v>109</v>
      </c>
      <c r="I23" s="1">
        <v>118</v>
      </c>
      <c r="J23" s="1">
        <v>103</v>
      </c>
      <c r="K23" s="1">
        <v>105</v>
      </c>
      <c r="L23" s="1">
        <v>102</v>
      </c>
      <c r="M23" s="1">
        <v>98</v>
      </c>
      <c r="N23" s="1">
        <v>115</v>
      </c>
      <c r="O23" s="1">
        <v>97</v>
      </c>
      <c r="P23" s="1">
        <v>104</v>
      </c>
      <c r="Q23" s="1">
        <v>95</v>
      </c>
      <c r="R23" s="1">
        <v>69</v>
      </c>
      <c r="S23" s="1">
        <v>80</v>
      </c>
      <c r="T23" s="1">
        <v>59</v>
      </c>
      <c r="U23" s="1">
        <v>75</v>
      </c>
      <c r="V23" s="1">
        <v>65</v>
      </c>
    </row>
    <row r="24" spans="1:22" ht="12.75">
      <c r="A24" s="4" t="s">
        <v>908</v>
      </c>
      <c r="B24" s="1">
        <f t="shared" si="0"/>
        <v>836</v>
      </c>
      <c r="C24" s="1">
        <v>31</v>
      </c>
      <c r="D24" s="1">
        <v>20</v>
      </c>
      <c r="E24" s="1">
        <v>29</v>
      </c>
      <c r="F24" s="1">
        <v>26</v>
      </c>
      <c r="G24" s="1">
        <v>38</v>
      </c>
      <c r="H24" s="1">
        <v>42</v>
      </c>
      <c r="I24" s="1">
        <v>38</v>
      </c>
      <c r="J24" s="1">
        <v>43</v>
      </c>
      <c r="K24" s="1">
        <v>44</v>
      </c>
      <c r="L24" s="1">
        <v>61</v>
      </c>
      <c r="M24" s="1">
        <v>48</v>
      </c>
      <c r="N24" s="1">
        <v>54</v>
      </c>
      <c r="O24" s="1">
        <v>59</v>
      </c>
      <c r="P24" s="1">
        <v>48</v>
      </c>
      <c r="Q24" s="1">
        <v>57</v>
      </c>
      <c r="R24" s="1">
        <v>44</v>
      </c>
      <c r="S24" s="1">
        <v>43</v>
      </c>
      <c r="T24" s="1">
        <v>34</v>
      </c>
      <c r="U24" s="1">
        <v>41</v>
      </c>
      <c r="V24" s="1">
        <v>36</v>
      </c>
    </row>
    <row r="25" spans="1:22" ht="12.75">
      <c r="A25" s="4" t="s">
        <v>909</v>
      </c>
      <c r="B25" s="1">
        <f t="shared" si="0"/>
        <v>875</v>
      </c>
      <c r="C25" s="1">
        <v>26</v>
      </c>
      <c r="D25" s="1">
        <v>23</v>
      </c>
      <c r="E25" s="1">
        <v>28</v>
      </c>
      <c r="F25" s="1">
        <v>23</v>
      </c>
      <c r="G25" s="1">
        <v>30</v>
      </c>
      <c r="H25" s="1">
        <v>28</v>
      </c>
      <c r="I25" s="1">
        <v>37</v>
      </c>
      <c r="J25" s="1">
        <v>42</v>
      </c>
      <c r="K25" s="1">
        <v>45</v>
      </c>
      <c r="L25" s="1">
        <v>41</v>
      </c>
      <c r="M25" s="1">
        <v>34</v>
      </c>
      <c r="N25" s="1">
        <v>46</v>
      </c>
      <c r="O25" s="1">
        <v>48</v>
      </c>
      <c r="P25" s="1">
        <v>65</v>
      </c>
      <c r="Q25" s="1">
        <v>63</v>
      </c>
      <c r="R25" s="1">
        <v>62</v>
      </c>
      <c r="S25" s="1">
        <v>54</v>
      </c>
      <c r="T25" s="1">
        <v>60</v>
      </c>
      <c r="U25" s="1">
        <v>54</v>
      </c>
      <c r="V25" s="1">
        <v>66</v>
      </c>
    </row>
    <row r="26" spans="1:22" ht="12.75">
      <c r="A26" s="4" t="s">
        <v>910</v>
      </c>
      <c r="B26" s="1">
        <f t="shared" si="0"/>
        <v>1070</v>
      </c>
      <c r="C26" s="1">
        <v>60</v>
      </c>
      <c r="D26" s="1">
        <v>46</v>
      </c>
      <c r="E26" s="1">
        <v>58</v>
      </c>
      <c r="F26" s="1">
        <v>64</v>
      </c>
      <c r="G26" s="1">
        <v>63</v>
      </c>
      <c r="H26" s="1">
        <v>63</v>
      </c>
      <c r="I26" s="1">
        <v>55</v>
      </c>
      <c r="J26" s="1">
        <v>61</v>
      </c>
      <c r="K26" s="1">
        <v>65</v>
      </c>
      <c r="L26" s="1">
        <v>67</v>
      </c>
      <c r="M26" s="1">
        <v>69</v>
      </c>
      <c r="N26" s="1">
        <v>75</v>
      </c>
      <c r="O26" s="1">
        <v>60</v>
      </c>
      <c r="P26" s="1">
        <v>48</v>
      </c>
      <c r="Q26" s="1">
        <v>49</v>
      </c>
      <c r="R26" s="1">
        <v>40</v>
      </c>
      <c r="S26" s="1">
        <v>28</v>
      </c>
      <c r="T26" s="1">
        <v>34</v>
      </c>
      <c r="U26" s="1">
        <v>36</v>
      </c>
      <c r="V26" s="1">
        <v>29</v>
      </c>
    </row>
    <row r="27" spans="1:2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</row>
    <row r="28" spans="1:22" ht="12.75">
      <c r="A28" s="4" t="s">
        <v>912</v>
      </c>
      <c r="B28" s="1">
        <f t="shared" si="0"/>
        <v>1811</v>
      </c>
      <c r="C28" s="1">
        <v>57</v>
      </c>
      <c r="D28" s="1">
        <v>53</v>
      </c>
      <c r="E28" s="1">
        <v>51</v>
      </c>
      <c r="F28" s="1">
        <v>74</v>
      </c>
      <c r="G28" s="1">
        <v>71</v>
      </c>
      <c r="H28" s="1">
        <v>64</v>
      </c>
      <c r="I28" s="1">
        <v>84</v>
      </c>
      <c r="J28" s="1">
        <v>90</v>
      </c>
      <c r="K28" s="1">
        <v>95</v>
      </c>
      <c r="L28" s="1">
        <v>102</v>
      </c>
      <c r="M28" s="1">
        <v>99</v>
      </c>
      <c r="N28" s="1">
        <v>121</v>
      </c>
      <c r="O28" s="1">
        <v>123</v>
      </c>
      <c r="P28" s="1">
        <v>95</v>
      </c>
      <c r="Q28" s="1">
        <v>106</v>
      </c>
      <c r="R28" s="1">
        <v>99</v>
      </c>
      <c r="S28" s="1">
        <v>120</v>
      </c>
      <c r="T28" s="1">
        <v>109</v>
      </c>
      <c r="U28" s="1">
        <v>105</v>
      </c>
      <c r="V28" s="1">
        <v>93</v>
      </c>
    </row>
    <row r="29" spans="1:22" ht="12.75">
      <c r="A29" s="4" t="s">
        <v>913</v>
      </c>
      <c r="B29" s="1">
        <f t="shared" si="0"/>
        <v>1367</v>
      </c>
      <c r="C29" s="1">
        <v>43</v>
      </c>
      <c r="D29" s="1">
        <v>40</v>
      </c>
      <c r="E29" s="1">
        <v>41</v>
      </c>
      <c r="F29" s="1">
        <v>37</v>
      </c>
      <c r="G29" s="1">
        <v>52</v>
      </c>
      <c r="H29" s="1">
        <v>41</v>
      </c>
      <c r="I29" s="1">
        <v>48</v>
      </c>
      <c r="J29" s="1">
        <v>65</v>
      </c>
      <c r="K29" s="1">
        <v>69</v>
      </c>
      <c r="L29" s="1">
        <v>69</v>
      </c>
      <c r="M29" s="1">
        <v>81</v>
      </c>
      <c r="N29" s="1">
        <v>73</v>
      </c>
      <c r="O29" s="1">
        <v>77</v>
      </c>
      <c r="P29" s="1">
        <v>83</v>
      </c>
      <c r="Q29" s="1">
        <v>77</v>
      </c>
      <c r="R29" s="1">
        <v>98</v>
      </c>
      <c r="S29" s="1">
        <v>88</v>
      </c>
      <c r="T29" s="1">
        <v>95</v>
      </c>
      <c r="U29" s="1">
        <v>96</v>
      </c>
      <c r="V29" s="1">
        <v>94</v>
      </c>
    </row>
    <row r="30" spans="1:22" ht="12.75">
      <c r="A30" s="4" t="s">
        <v>914</v>
      </c>
      <c r="B30" s="1">
        <f t="shared" si="0"/>
        <v>1308</v>
      </c>
      <c r="C30" s="1">
        <v>28</v>
      </c>
      <c r="D30" s="1">
        <v>41</v>
      </c>
      <c r="E30" s="1">
        <v>51</v>
      </c>
      <c r="F30" s="1">
        <v>56</v>
      </c>
      <c r="G30" s="1">
        <v>53</v>
      </c>
      <c r="H30" s="1">
        <v>50</v>
      </c>
      <c r="I30" s="1">
        <v>60</v>
      </c>
      <c r="J30" s="1">
        <v>66</v>
      </c>
      <c r="K30" s="1">
        <v>69</v>
      </c>
      <c r="L30" s="1">
        <v>69</v>
      </c>
      <c r="M30" s="1">
        <v>61</v>
      </c>
      <c r="N30" s="1">
        <v>71</v>
      </c>
      <c r="O30" s="1">
        <v>72</v>
      </c>
      <c r="P30" s="1">
        <v>73</v>
      </c>
      <c r="Q30" s="1">
        <v>72</v>
      </c>
      <c r="R30" s="1">
        <v>68</v>
      </c>
      <c r="S30" s="1">
        <v>81</v>
      </c>
      <c r="T30" s="1">
        <v>92</v>
      </c>
      <c r="U30" s="1">
        <v>95</v>
      </c>
      <c r="V30" s="1">
        <v>80</v>
      </c>
    </row>
    <row r="31" spans="1:22" ht="12.75">
      <c r="A31" s="4" t="s">
        <v>915</v>
      </c>
      <c r="B31" s="1">
        <f t="shared" si="0"/>
        <v>1047</v>
      </c>
      <c r="C31" s="1">
        <v>31</v>
      </c>
      <c r="D31" s="1">
        <v>44</v>
      </c>
      <c r="E31" s="1">
        <v>36</v>
      </c>
      <c r="F31" s="1">
        <v>35</v>
      </c>
      <c r="G31" s="1">
        <v>41</v>
      </c>
      <c r="H31" s="1">
        <v>45</v>
      </c>
      <c r="I31" s="1">
        <v>37</v>
      </c>
      <c r="J31" s="1">
        <v>41</v>
      </c>
      <c r="K31" s="1">
        <v>48</v>
      </c>
      <c r="L31" s="1">
        <v>50</v>
      </c>
      <c r="M31" s="1">
        <v>70</v>
      </c>
      <c r="N31" s="1">
        <v>61</v>
      </c>
      <c r="O31" s="1">
        <v>68</v>
      </c>
      <c r="P31" s="1">
        <v>68</v>
      </c>
      <c r="Q31" s="1">
        <v>68</v>
      </c>
      <c r="R31" s="1">
        <v>56</v>
      </c>
      <c r="S31" s="1">
        <v>65</v>
      </c>
      <c r="T31" s="1">
        <v>60</v>
      </c>
      <c r="U31" s="1">
        <v>66</v>
      </c>
      <c r="V31" s="1">
        <v>57</v>
      </c>
    </row>
    <row r="32" spans="1:22" ht="12.75">
      <c r="A32" s="4" t="s">
        <v>916</v>
      </c>
      <c r="B32" s="1">
        <f t="shared" si="0"/>
        <v>1357</v>
      </c>
      <c r="C32" s="1">
        <v>51</v>
      </c>
      <c r="D32" s="1">
        <v>51</v>
      </c>
      <c r="E32" s="1">
        <v>45</v>
      </c>
      <c r="F32" s="1">
        <v>52</v>
      </c>
      <c r="G32" s="1">
        <v>69</v>
      </c>
      <c r="H32" s="1">
        <v>50</v>
      </c>
      <c r="I32" s="1">
        <v>70</v>
      </c>
      <c r="J32" s="1">
        <v>76</v>
      </c>
      <c r="K32" s="1">
        <v>81</v>
      </c>
      <c r="L32" s="1">
        <v>76</v>
      </c>
      <c r="M32" s="1">
        <v>66</v>
      </c>
      <c r="N32" s="1">
        <v>76</v>
      </c>
      <c r="O32" s="1">
        <v>83</v>
      </c>
      <c r="P32" s="1">
        <v>70</v>
      </c>
      <c r="Q32" s="1">
        <v>68</v>
      </c>
      <c r="R32" s="1">
        <v>77</v>
      </c>
      <c r="S32" s="1">
        <v>77</v>
      </c>
      <c r="T32" s="1">
        <v>78</v>
      </c>
      <c r="U32" s="1">
        <v>72</v>
      </c>
      <c r="V32" s="1">
        <v>69</v>
      </c>
    </row>
    <row r="33" spans="1:2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</row>
    <row r="34" spans="1:22" ht="12.75">
      <c r="A34" s="4" t="s">
        <v>917</v>
      </c>
      <c r="B34" s="1">
        <f t="shared" si="0"/>
        <v>1015</v>
      </c>
      <c r="C34" s="1">
        <v>20</v>
      </c>
      <c r="D34" s="1">
        <v>28</v>
      </c>
      <c r="E34" s="1">
        <v>27</v>
      </c>
      <c r="F34" s="1">
        <v>35</v>
      </c>
      <c r="G34" s="1">
        <v>49</v>
      </c>
      <c r="H34" s="1">
        <v>40</v>
      </c>
      <c r="I34" s="1">
        <v>42</v>
      </c>
      <c r="J34" s="1">
        <v>47</v>
      </c>
      <c r="K34" s="1">
        <v>51</v>
      </c>
      <c r="L34" s="1">
        <v>51</v>
      </c>
      <c r="M34" s="1">
        <v>60</v>
      </c>
      <c r="N34" s="1">
        <v>46</v>
      </c>
      <c r="O34" s="1">
        <v>46</v>
      </c>
      <c r="P34" s="1">
        <v>58</v>
      </c>
      <c r="Q34" s="1">
        <v>68</v>
      </c>
      <c r="R34" s="1">
        <v>57</v>
      </c>
      <c r="S34" s="1">
        <v>61</v>
      </c>
      <c r="T34" s="1">
        <v>81</v>
      </c>
      <c r="U34" s="1">
        <v>81</v>
      </c>
      <c r="V34" s="1">
        <v>67</v>
      </c>
    </row>
    <row r="35" spans="1:22" ht="12.75">
      <c r="A35" s="4" t="s">
        <v>918</v>
      </c>
      <c r="B35" s="1">
        <f t="shared" si="0"/>
        <v>1436</v>
      </c>
      <c r="C35" s="1">
        <v>60</v>
      </c>
      <c r="D35" s="1">
        <v>34</v>
      </c>
      <c r="E35" s="1">
        <v>50</v>
      </c>
      <c r="F35" s="1">
        <v>30</v>
      </c>
      <c r="G35" s="1">
        <v>54</v>
      </c>
      <c r="H35" s="1">
        <v>44</v>
      </c>
      <c r="I35" s="1">
        <v>68</v>
      </c>
      <c r="J35" s="1">
        <v>63</v>
      </c>
      <c r="K35" s="1">
        <v>74</v>
      </c>
      <c r="L35" s="1">
        <v>70</v>
      </c>
      <c r="M35" s="1">
        <v>69</v>
      </c>
      <c r="N35" s="1">
        <v>88</v>
      </c>
      <c r="O35" s="1">
        <v>84</v>
      </c>
      <c r="P35" s="1">
        <v>96</v>
      </c>
      <c r="Q35" s="1">
        <v>82</v>
      </c>
      <c r="R35" s="1">
        <v>97</v>
      </c>
      <c r="S35" s="1">
        <v>93</v>
      </c>
      <c r="T35" s="1">
        <v>86</v>
      </c>
      <c r="U35" s="1">
        <v>92</v>
      </c>
      <c r="V35" s="1">
        <v>102</v>
      </c>
    </row>
    <row r="36" spans="1:22" ht="12.75">
      <c r="A36" s="4" t="s">
        <v>919</v>
      </c>
      <c r="B36" s="1">
        <f t="shared" si="0"/>
        <v>1270</v>
      </c>
      <c r="C36" s="1">
        <v>35</v>
      </c>
      <c r="D36" s="1">
        <v>36</v>
      </c>
      <c r="E36" s="1">
        <v>45</v>
      </c>
      <c r="F36" s="1">
        <v>34</v>
      </c>
      <c r="G36" s="1">
        <v>39</v>
      </c>
      <c r="H36" s="1">
        <v>45</v>
      </c>
      <c r="I36" s="1">
        <v>54</v>
      </c>
      <c r="J36" s="1">
        <v>57</v>
      </c>
      <c r="K36" s="1">
        <v>62</v>
      </c>
      <c r="L36" s="1">
        <v>68</v>
      </c>
      <c r="M36" s="1">
        <v>70</v>
      </c>
      <c r="N36" s="1">
        <v>69</v>
      </c>
      <c r="O36" s="1">
        <v>89</v>
      </c>
      <c r="P36" s="1">
        <v>76</v>
      </c>
      <c r="Q36" s="1">
        <v>101</v>
      </c>
      <c r="R36" s="1">
        <v>75</v>
      </c>
      <c r="S36" s="1">
        <v>76</v>
      </c>
      <c r="T36" s="1">
        <v>73</v>
      </c>
      <c r="U36" s="1">
        <v>82</v>
      </c>
      <c r="V36" s="1">
        <v>84</v>
      </c>
    </row>
    <row r="37" spans="1:22" ht="12.75">
      <c r="A37" s="4" t="s">
        <v>920</v>
      </c>
      <c r="B37" s="1">
        <f t="shared" si="0"/>
        <v>533</v>
      </c>
      <c r="C37" s="1">
        <v>16</v>
      </c>
      <c r="D37" s="1">
        <v>18</v>
      </c>
      <c r="E37" s="1">
        <v>16</v>
      </c>
      <c r="F37" s="1">
        <v>15</v>
      </c>
      <c r="G37" s="1">
        <v>19</v>
      </c>
      <c r="H37" s="1">
        <v>25</v>
      </c>
      <c r="I37" s="1">
        <v>24</v>
      </c>
      <c r="J37" s="1">
        <v>27</v>
      </c>
      <c r="K37" s="1">
        <v>27</v>
      </c>
      <c r="L37" s="1">
        <v>36</v>
      </c>
      <c r="M37" s="1">
        <v>47</v>
      </c>
      <c r="N37" s="1">
        <v>37</v>
      </c>
      <c r="O37" s="1">
        <v>33</v>
      </c>
      <c r="P37" s="1">
        <v>32</v>
      </c>
      <c r="Q37" s="1">
        <v>27</v>
      </c>
      <c r="R37" s="1">
        <v>23</v>
      </c>
      <c r="S37" s="1">
        <v>28</v>
      </c>
      <c r="T37" s="1">
        <v>28</v>
      </c>
      <c r="U37" s="1">
        <v>29</v>
      </c>
      <c r="V37" s="1">
        <v>26</v>
      </c>
    </row>
    <row r="38" spans="1:2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</row>
    <row r="39" spans="1:22" ht="12.75">
      <c r="A39" s="4" t="s">
        <v>921</v>
      </c>
      <c r="B39" s="1">
        <f t="shared" si="0"/>
        <v>3561</v>
      </c>
      <c r="C39" s="1">
        <v>84</v>
      </c>
      <c r="D39" s="1">
        <v>106</v>
      </c>
      <c r="E39" s="1">
        <v>106</v>
      </c>
      <c r="F39" s="1">
        <v>89</v>
      </c>
      <c r="G39" s="1">
        <v>89</v>
      </c>
      <c r="H39" s="1">
        <v>118</v>
      </c>
      <c r="I39" s="1">
        <v>139</v>
      </c>
      <c r="J39" s="1">
        <v>161</v>
      </c>
      <c r="K39" s="1">
        <v>158</v>
      </c>
      <c r="L39" s="1">
        <v>187</v>
      </c>
      <c r="M39" s="1">
        <v>198</v>
      </c>
      <c r="N39" s="1">
        <v>213</v>
      </c>
      <c r="O39" s="1">
        <v>202</v>
      </c>
      <c r="P39" s="1">
        <v>227</v>
      </c>
      <c r="Q39" s="1">
        <v>215</v>
      </c>
      <c r="R39" s="1">
        <v>232</v>
      </c>
      <c r="S39" s="1">
        <v>249</v>
      </c>
      <c r="T39" s="1">
        <v>242</v>
      </c>
      <c r="U39" s="1">
        <v>263</v>
      </c>
      <c r="V39" s="1">
        <v>283</v>
      </c>
    </row>
    <row r="40" spans="1:22" ht="12.75">
      <c r="A40" s="4" t="s">
        <v>922</v>
      </c>
      <c r="B40" s="1">
        <f t="shared" si="0"/>
        <v>841</v>
      </c>
      <c r="C40" s="1">
        <v>17</v>
      </c>
      <c r="D40" s="1">
        <v>19</v>
      </c>
      <c r="E40" s="1">
        <v>23</v>
      </c>
      <c r="F40" s="1">
        <v>25</v>
      </c>
      <c r="G40" s="1">
        <v>26</v>
      </c>
      <c r="H40" s="1">
        <v>34</v>
      </c>
      <c r="I40" s="1">
        <v>51</v>
      </c>
      <c r="J40" s="1">
        <v>38</v>
      </c>
      <c r="K40" s="1">
        <v>40</v>
      </c>
      <c r="L40" s="1">
        <v>44</v>
      </c>
      <c r="M40" s="1">
        <v>49</v>
      </c>
      <c r="N40" s="1">
        <v>65</v>
      </c>
      <c r="O40" s="1">
        <v>55</v>
      </c>
      <c r="P40" s="1">
        <v>55</v>
      </c>
      <c r="Q40" s="1">
        <v>56</v>
      </c>
      <c r="R40" s="1">
        <v>38</v>
      </c>
      <c r="S40" s="1">
        <v>54</v>
      </c>
      <c r="T40" s="1">
        <v>61</v>
      </c>
      <c r="U40" s="1">
        <v>42</v>
      </c>
      <c r="V40" s="1">
        <v>49</v>
      </c>
    </row>
    <row r="41" spans="1:22" ht="12.75">
      <c r="A41" s="4" t="s">
        <v>923</v>
      </c>
      <c r="B41" s="1">
        <f t="shared" si="0"/>
        <v>1709</v>
      </c>
      <c r="C41" s="1">
        <v>21</v>
      </c>
      <c r="D41" s="1">
        <v>39</v>
      </c>
      <c r="E41" s="1">
        <v>38</v>
      </c>
      <c r="F41" s="1">
        <v>45</v>
      </c>
      <c r="G41" s="1">
        <v>73</v>
      </c>
      <c r="H41" s="1">
        <v>55</v>
      </c>
      <c r="I41" s="1">
        <v>64</v>
      </c>
      <c r="J41" s="1">
        <v>84</v>
      </c>
      <c r="K41" s="1">
        <v>80</v>
      </c>
      <c r="L41" s="1">
        <v>86</v>
      </c>
      <c r="M41" s="1">
        <v>91</v>
      </c>
      <c r="N41" s="1">
        <v>101</v>
      </c>
      <c r="O41" s="1">
        <v>95</v>
      </c>
      <c r="P41" s="1">
        <v>95</v>
      </c>
      <c r="Q41" s="1">
        <v>123</v>
      </c>
      <c r="R41" s="1">
        <v>131</v>
      </c>
      <c r="S41" s="1">
        <v>113</v>
      </c>
      <c r="T41" s="1">
        <v>122</v>
      </c>
      <c r="U41" s="1">
        <v>133</v>
      </c>
      <c r="V41" s="1">
        <v>120</v>
      </c>
    </row>
    <row r="42" spans="1:22" ht="12.75">
      <c r="A42" s="4" t="s">
        <v>924</v>
      </c>
      <c r="B42" s="1">
        <f t="shared" si="0"/>
        <v>627</v>
      </c>
      <c r="C42" s="1">
        <v>23</v>
      </c>
      <c r="D42" s="1">
        <v>20</v>
      </c>
      <c r="E42" s="1">
        <v>20</v>
      </c>
      <c r="F42" s="1">
        <v>16</v>
      </c>
      <c r="G42" s="1">
        <v>27</v>
      </c>
      <c r="H42" s="1">
        <v>29</v>
      </c>
      <c r="I42" s="1">
        <v>20</v>
      </c>
      <c r="J42" s="1">
        <v>29</v>
      </c>
      <c r="K42" s="1">
        <v>38</v>
      </c>
      <c r="L42" s="1">
        <v>45</v>
      </c>
      <c r="M42" s="1">
        <v>35</v>
      </c>
      <c r="N42" s="1">
        <v>29</v>
      </c>
      <c r="O42" s="1">
        <v>28</v>
      </c>
      <c r="P42" s="1">
        <v>33</v>
      </c>
      <c r="Q42" s="1">
        <v>38</v>
      </c>
      <c r="R42" s="1">
        <v>28</v>
      </c>
      <c r="S42" s="1">
        <v>40</v>
      </c>
      <c r="T42" s="1">
        <v>36</v>
      </c>
      <c r="U42" s="1">
        <v>45</v>
      </c>
      <c r="V42" s="1">
        <v>48</v>
      </c>
    </row>
    <row r="43" spans="1:22" ht="12.75">
      <c r="A43" s="4" t="s">
        <v>925</v>
      </c>
      <c r="B43" s="1">
        <f t="shared" si="0"/>
        <v>497</v>
      </c>
      <c r="C43" s="1">
        <v>23</v>
      </c>
      <c r="D43" s="1">
        <v>23</v>
      </c>
      <c r="E43" s="1">
        <v>18</v>
      </c>
      <c r="F43" s="1">
        <v>32</v>
      </c>
      <c r="G43" s="1">
        <v>23</v>
      </c>
      <c r="H43" s="1">
        <v>22</v>
      </c>
      <c r="I43" s="1">
        <v>19</v>
      </c>
      <c r="J43" s="1">
        <v>28</v>
      </c>
      <c r="K43" s="1">
        <v>34</v>
      </c>
      <c r="L43" s="1">
        <v>33</v>
      </c>
      <c r="M43" s="1">
        <v>36</v>
      </c>
      <c r="N43" s="1">
        <v>24</v>
      </c>
      <c r="O43" s="1">
        <v>23</v>
      </c>
      <c r="P43" s="1">
        <v>29</v>
      </c>
      <c r="Q43" s="1">
        <v>28</v>
      </c>
      <c r="R43" s="1">
        <v>22</v>
      </c>
      <c r="S43" s="1">
        <v>17</v>
      </c>
      <c r="T43" s="1">
        <v>18</v>
      </c>
      <c r="U43" s="1">
        <v>22</v>
      </c>
      <c r="V43" s="1">
        <v>23</v>
      </c>
    </row>
    <row r="44" spans="1:2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</row>
    <row r="45" spans="1:22" ht="12.75">
      <c r="A45" s="4" t="s">
        <v>926</v>
      </c>
      <c r="B45" s="1">
        <f t="shared" si="0"/>
        <v>3031</v>
      </c>
      <c r="C45" s="1">
        <v>88</v>
      </c>
      <c r="D45" s="1">
        <v>98</v>
      </c>
      <c r="E45" s="1">
        <v>80</v>
      </c>
      <c r="F45" s="1">
        <v>112</v>
      </c>
      <c r="G45" s="1">
        <v>122</v>
      </c>
      <c r="H45" s="1">
        <v>127</v>
      </c>
      <c r="I45" s="1">
        <v>140</v>
      </c>
      <c r="J45" s="1">
        <v>140</v>
      </c>
      <c r="K45" s="1">
        <v>179</v>
      </c>
      <c r="L45" s="1">
        <v>159</v>
      </c>
      <c r="M45" s="1">
        <v>185</v>
      </c>
      <c r="N45" s="1">
        <v>188</v>
      </c>
      <c r="O45" s="1">
        <v>192</v>
      </c>
      <c r="P45" s="1">
        <v>169</v>
      </c>
      <c r="Q45" s="1">
        <v>172</v>
      </c>
      <c r="R45" s="1">
        <v>187</v>
      </c>
      <c r="S45" s="1">
        <v>169</v>
      </c>
      <c r="T45" s="1">
        <v>180</v>
      </c>
      <c r="U45" s="1">
        <v>159</v>
      </c>
      <c r="V45" s="1">
        <v>185</v>
      </c>
    </row>
    <row r="46" spans="1:22" ht="12.75">
      <c r="A46" s="4" t="s">
        <v>927</v>
      </c>
      <c r="B46" s="1">
        <f t="shared" si="0"/>
        <v>1231</v>
      </c>
      <c r="C46" s="1">
        <v>47</v>
      </c>
      <c r="D46" s="1">
        <v>51</v>
      </c>
      <c r="E46" s="1">
        <v>45</v>
      </c>
      <c r="F46" s="1">
        <v>63</v>
      </c>
      <c r="G46" s="1">
        <v>87</v>
      </c>
      <c r="H46" s="1">
        <v>90</v>
      </c>
      <c r="I46" s="1">
        <v>88</v>
      </c>
      <c r="J46" s="1">
        <v>95</v>
      </c>
      <c r="K46" s="1">
        <v>115</v>
      </c>
      <c r="L46" s="1">
        <v>89</v>
      </c>
      <c r="M46" s="1">
        <v>92</v>
      </c>
      <c r="N46" s="1">
        <v>68</v>
      </c>
      <c r="O46" s="1">
        <v>65</v>
      </c>
      <c r="P46" s="1">
        <v>38</v>
      </c>
      <c r="Q46" s="1">
        <v>41</v>
      </c>
      <c r="R46" s="1">
        <v>31</v>
      </c>
      <c r="S46" s="1">
        <v>36</v>
      </c>
      <c r="T46" s="1">
        <v>37</v>
      </c>
      <c r="U46" s="1">
        <v>31</v>
      </c>
      <c r="V46" s="1">
        <v>22</v>
      </c>
    </row>
    <row r="47" spans="1:22" ht="12.75">
      <c r="A47" s="4" t="s">
        <v>928</v>
      </c>
      <c r="B47" s="1">
        <f t="shared" si="0"/>
        <v>1784</v>
      </c>
      <c r="C47" s="1">
        <v>79</v>
      </c>
      <c r="D47" s="1">
        <v>83</v>
      </c>
      <c r="E47" s="1">
        <v>82</v>
      </c>
      <c r="F47" s="1">
        <v>93</v>
      </c>
      <c r="G47" s="1">
        <v>112</v>
      </c>
      <c r="H47" s="1">
        <v>108</v>
      </c>
      <c r="I47" s="1">
        <v>119</v>
      </c>
      <c r="J47" s="1">
        <v>120</v>
      </c>
      <c r="K47" s="1">
        <v>119</v>
      </c>
      <c r="L47" s="1">
        <v>124</v>
      </c>
      <c r="M47" s="1">
        <v>114</v>
      </c>
      <c r="N47" s="1">
        <v>100</v>
      </c>
      <c r="O47" s="1">
        <v>72</v>
      </c>
      <c r="P47" s="1">
        <v>65</v>
      </c>
      <c r="Q47" s="1">
        <v>66</v>
      </c>
      <c r="R47" s="1">
        <v>74</v>
      </c>
      <c r="S47" s="1">
        <v>69</v>
      </c>
      <c r="T47" s="1">
        <v>60</v>
      </c>
      <c r="U47" s="1">
        <v>57</v>
      </c>
      <c r="V47" s="1">
        <v>68</v>
      </c>
    </row>
    <row r="48" spans="1:22" ht="12.75">
      <c r="A48" s="4" t="s">
        <v>929</v>
      </c>
      <c r="B48" s="1">
        <f t="shared" si="0"/>
        <v>1009</v>
      </c>
      <c r="C48" s="1">
        <v>48</v>
      </c>
      <c r="D48" s="1">
        <v>51</v>
      </c>
      <c r="E48" s="1">
        <v>52</v>
      </c>
      <c r="F48" s="1">
        <v>64</v>
      </c>
      <c r="G48" s="1">
        <v>53</v>
      </c>
      <c r="H48" s="1">
        <v>60</v>
      </c>
      <c r="I48" s="1">
        <v>65</v>
      </c>
      <c r="J48" s="1">
        <v>70</v>
      </c>
      <c r="K48" s="1">
        <v>68</v>
      </c>
      <c r="L48" s="1">
        <v>56</v>
      </c>
      <c r="M48" s="1">
        <v>53</v>
      </c>
      <c r="N48" s="1">
        <v>52</v>
      </c>
      <c r="O48" s="1">
        <v>59</v>
      </c>
      <c r="P48" s="1">
        <v>40</v>
      </c>
      <c r="Q48" s="1">
        <v>48</v>
      </c>
      <c r="R48" s="1">
        <v>40</v>
      </c>
      <c r="S48" s="1">
        <v>41</v>
      </c>
      <c r="T48" s="1">
        <v>26</v>
      </c>
      <c r="U48" s="1">
        <v>30</v>
      </c>
      <c r="V48" s="1">
        <v>33</v>
      </c>
    </row>
    <row r="49" spans="1:22" ht="12.75">
      <c r="A49" s="4" t="s">
        <v>930</v>
      </c>
      <c r="B49" s="1">
        <f t="shared" si="0"/>
        <v>369</v>
      </c>
      <c r="C49" s="1">
        <v>17</v>
      </c>
      <c r="D49" s="1">
        <v>16</v>
      </c>
      <c r="E49" s="1">
        <v>16</v>
      </c>
      <c r="F49" s="1">
        <v>29</v>
      </c>
      <c r="G49" s="1">
        <v>14</v>
      </c>
      <c r="H49" s="1">
        <v>14</v>
      </c>
      <c r="I49" s="1">
        <v>22</v>
      </c>
      <c r="J49" s="1">
        <v>14</v>
      </c>
      <c r="K49" s="1">
        <v>16</v>
      </c>
      <c r="L49" s="1">
        <v>25</v>
      </c>
      <c r="M49" s="1">
        <v>31</v>
      </c>
      <c r="N49" s="1">
        <v>19</v>
      </c>
      <c r="O49" s="1">
        <v>17</v>
      </c>
      <c r="P49" s="1">
        <v>20</v>
      </c>
      <c r="Q49" s="1">
        <v>14</v>
      </c>
      <c r="R49" s="1">
        <v>19</v>
      </c>
      <c r="S49" s="1">
        <v>15</v>
      </c>
      <c r="T49" s="1">
        <v>18</v>
      </c>
      <c r="U49" s="1">
        <v>21</v>
      </c>
      <c r="V49" s="1">
        <v>12</v>
      </c>
    </row>
    <row r="50" spans="1:2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</row>
    <row r="51" spans="1:22" ht="12.75">
      <c r="A51" s="4" t="s">
        <v>931</v>
      </c>
      <c r="B51" s="1">
        <f t="shared" si="0"/>
        <v>1963</v>
      </c>
      <c r="C51" s="1">
        <v>63</v>
      </c>
      <c r="D51" s="1">
        <v>58</v>
      </c>
      <c r="E51" s="1">
        <v>63</v>
      </c>
      <c r="F51" s="1">
        <v>56</v>
      </c>
      <c r="G51" s="1">
        <v>71</v>
      </c>
      <c r="H51" s="1">
        <v>72</v>
      </c>
      <c r="I51" s="1">
        <v>77</v>
      </c>
      <c r="J51" s="1">
        <v>93</v>
      </c>
      <c r="K51" s="1">
        <v>95</v>
      </c>
      <c r="L51" s="1">
        <v>102</v>
      </c>
      <c r="M51" s="1">
        <v>130</v>
      </c>
      <c r="N51" s="1">
        <v>131</v>
      </c>
      <c r="O51" s="1">
        <v>105</v>
      </c>
      <c r="P51" s="1">
        <v>112</v>
      </c>
      <c r="Q51" s="1">
        <v>120</v>
      </c>
      <c r="R51" s="1">
        <v>119</v>
      </c>
      <c r="S51" s="1">
        <v>132</v>
      </c>
      <c r="T51" s="1">
        <v>132</v>
      </c>
      <c r="U51" s="1">
        <v>118</v>
      </c>
      <c r="V51" s="1">
        <v>114</v>
      </c>
    </row>
    <row r="52" spans="1:22" ht="12.75">
      <c r="A52" s="4" t="s">
        <v>932</v>
      </c>
      <c r="B52" s="1">
        <f t="shared" si="0"/>
        <v>2363</v>
      </c>
      <c r="C52" s="1">
        <v>89</v>
      </c>
      <c r="D52" s="1">
        <v>95</v>
      </c>
      <c r="E52" s="1">
        <v>82</v>
      </c>
      <c r="F52" s="1">
        <v>109</v>
      </c>
      <c r="G52" s="1">
        <v>105</v>
      </c>
      <c r="H52" s="1">
        <v>135</v>
      </c>
      <c r="I52" s="1">
        <v>137</v>
      </c>
      <c r="J52" s="1">
        <v>129</v>
      </c>
      <c r="K52" s="1">
        <v>129</v>
      </c>
      <c r="L52" s="1">
        <v>127</v>
      </c>
      <c r="M52" s="1">
        <v>133</v>
      </c>
      <c r="N52" s="1">
        <v>151</v>
      </c>
      <c r="O52" s="1">
        <v>132</v>
      </c>
      <c r="P52" s="1">
        <v>123</v>
      </c>
      <c r="Q52" s="1">
        <v>122</v>
      </c>
      <c r="R52" s="1">
        <v>115</v>
      </c>
      <c r="S52" s="1">
        <v>122</v>
      </c>
      <c r="T52" s="1">
        <v>112</v>
      </c>
      <c r="U52" s="1">
        <v>120</v>
      </c>
      <c r="V52" s="1">
        <v>96</v>
      </c>
    </row>
    <row r="53" spans="1:22" ht="12.75">
      <c r="A53" s="4" t="s">
        <v>933</v>
      </c>
      <c r="B53" s="1">
        <f t="shared" si="0"/>
        <v>947</v>
      </c>
      <c r="C53" s="1">
        <v>55</v>
      </c>
      <c r="D53" s="1">
        <v>46</v>
      </c>
      <c r="E53" s="1">
        <v>62</v>
      </c>
      <c r="F53" s="1">
        <v>50</v>
      </c>
      <c r="G53" s="1">
        <v>54</v>
      </c>
      <c r="H53" s="1">
        <v>46</v>
      </c>
      <c r="I53" s="1">
        <v>55</v>
      </c>
      <c r="J53" s="1">
        <v>53</v>
      </c>
      <c r="K53" s="1">
        <v>39</v>
      </c>
      <c r="L53" s="1">
        <v>53</v>
      </c>
      <c r="M53" s="1">
        <v>56</v>
      </c>
      <c r="N53" s="1">
        <v>55</v>
      </c>
      <c r="O53" s="1">
        <v>47</v>
      </c>
      <c r="P53" s="1">
        <v>39</v>
      </c>
      <c r="Q53" s="1">
        <v>35</v>
      </c>
      <c r="R53" s="1">
        <v>42</v>
      </c>
      <c r="S53" s="1">
        <v>47</v>
      </c>
      <c r="T53" s="1">
        <v>45</v>
      </c>
      <c r="U53" s="1">
        <v>32</v>
      </c>
      <c r="V53" s="1">
        <v>36</v>
      </c>
    </row>
    <row r="54" spans="1:22" ht="12.75">
      <c r="A54" s="4" t="s">
        <v>934</v>
      </c>
      <c r="B54" s="1">
        <f t="shared" si="0"/>
        <v>1716</v>
      </c>
      <c r="C54" s="1">
        <v>68</v>
      </c>
      <c r="D54" s="1">
        <v>60</v>
      </c>
      <c r="E54" s="1">
        <v>74</v>
      </c>
      <c r="F54" s="1">
        <v>75</v>
      </c>
      <c r="G54" s="1">
        <v>85</v>
      </c>
      <c r="H54" s="1">
        <v>94</v>
      </c>
      <c r="I54" s="1">
        <v>102</v>
      </c>
      <c r="J54" s="1">
        <v>110</v>
      </c>
      <c r="K54" s="1">
        <v>106</v>
      </c>
      <c r="L54" s="1">
        <v>101</v>
      </c>
      <c r="M54" s="1">
        <v>124</v>
      </c>
      <c r="N54" s="1">
        <v>104</v>
      </c>
      <c r="O54" s="1">
        <v>89</v>
      </c>
      <c r="P54" s="1">
        <v>92</v>
      </c>
      <c r="Q54" s="1">
        <v>84</v>
      </c>
      <c r="R54" s="1">
        <v>62</v>
      </c>
      <c r="S54" s="1">
        <v>66</v>
      </c>
      <c r="T54" s="1">
        <v>70</v>
      </c>
      <c r="U54" s="1">
        <v>75</v>
      </c>
      <c r="V54" s="1">
        <v>75</v>
      </c>
    </row>
    <row r="55" spans="1:22" ht="12.75">
      <c r="A55" s="4" t="s">
        <v>935</v>
      </c>
      <c r="B55" s="1">
        <f t="shared" si="0"/>
        <v>360</v>
      </c>
      <c r="C55" s="1">
        <v>18</v>
      </c>
      <c r="D55" s="1">
        <v>16</v>
      </c>
      <c r="E55" s="1">
        <v>18</v>
      </c>
      <c r="F55" s="1">
        <v>17</v>
      </c>
      <c r="G55" s="1">
        <v>16</v>
      </c>
      <c r="H55" s="1">
        <v>11</v>
      </c>
      <c r="I55" s="1">
        <v>20</v>
      </c>
      <c r="J55" s="1">
        <v>26</v>
      </c>
      <c r="K55" s="1">
        <v>27</v>
      </c>
      <c r="L55" s="1">
        <v>32</v>
      </c>
      <c r="M55" s="1">
        <v>19</v>
      </c>
      <c r="N55" s="1">
        <v>18</v>
      </c>
      <c r="O55" s="1">
        <v>19</v>
      </c>
      <c r="P55" s="1">
        <v>23</v>
      </c>
      <c r="Q55" s="1">
        <v>11</v>
      </c>
      <c r="R55" s="1">
        <v>16</v>
      </c>
      <c r="S55" s="1">
        <v>10</v>
      </c>
      <c r="T55" s="1">
        <v>11</v>
      </c>
      <c r="U55" s="1">
        <v>12</v>
      </c>
      <c r="V55" s="1">
        <v>20</v>
      </c>
    </row>
    <row r="56" spans="1:2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4" t="s">
        <v>937</v>
      </c>
      <c r="B57" s="1">
        <f t="shared" si="0"/>
        <v>2730</v>
      </c>
      <c r="C57" s="1">
        <v>81</v>
      </c>
      <c r="D57" s="1">
        <v>70</v>
      </c>
      <c r="E57" s="1">
        <v>59</v>
      </c>
      <c r="F57" s="1">
        <v>88</v>
      </c>
      <c r="G57" s="1">
        <v>97</v>
      </c>
      <c r="H57" s="1">
        <v>111</v>
      </c>
      <c r="I57" s="1">
        <v>103</v>
      </c>
      <c r="J57" s="1">
        <v>119</v>
      </c>
      <c r="K57" s="1">
        <v>153</v>
      </c>
      <c r="L57" s="1">
        <v>147</v>
      </c>
      <c r="M57" s="1">
        <v>151</v>
      </c>
      <c r="N57" s="1">
        <v>170</v>
      </c>
      <c r="O57" s="1">
        <v>164</v>
      </c>
      <c r="P57" s="1">
        <v>179</v>
      </c>
      <c r="Q57" s="1">
        <v>198</v>
      </c>
      <c r="R57" s="1">
        <v>167</v>
      </c>
      <c r="S57" s="1">
        <v>151</v>
      </c>
      <c r="T57" s="1">
        <v>177</v>
      </c>
      <c r="U57" s="1">
        <v>166</v>
      </c>
      <c r="V57" s="1">
        <v>179</v>
      </c>
    </row>
    <row r="58" spans="1:22" ht="12.75">
      <c r="A58" s="4" t="s">
        <v>938</v>
      </c>
      <c r="B58" s="1">
        <f t="shared" si="0"/>
        <v>1512</v>
      </c>
      <c r="C58" s="1">
        <v>39</v>
      </c>
      <c r="D58" s="1">
        <v>46</v>
      </c>
      <c r="E58" s="1">
        <v>49</v>
      </c>
      <c r="F58" s="1">
        <v>36</v>
      </c>
      <c r="G58" s="1">
        <v>55</v>
      </c>
      <c r="H58" s="1">
        <v>56</v>
      </c>
      <c r="I58" s="1">
        <v>65</v>
      </c>
      <c r="J58" s="1">
        <v>70</v>
      </c>
      <c r="K58" s="1">
        <v>71</v>
      </c>
      <c r="L58" s="1">
        <v>85</v>
      </c>
      <c r="M58" s="1">
        <v>86</v>
      </c>
      <c r="N58" s="1">
        <v>61</v>
      </c>
      <c r="O58" s="1">
        <v>96</v>
      </c>
      <c r="P58" s="1">
        <v>93</v>
      </c>
      <c r="Q58" s="1">
        <v>101</v>
      </c>
      <c r="R58" s="1">
        <v>93</v>
      </c>
      <c r="S58" s="1">
        <v>101</v>
      </c>
      <c r="T58" s="1">
        <v>106</v>
      </c>
      <c r="U58" s="1">
        <v>101</v>
      </c>
      <c r="V58" s="1">
        <v>102</v>
      </c>
    </row>
    <row r="59" spans="1:22" ht="12.75">
      <c r="A59" s="4" t="s">
        <v>939</v>
      </c>
      <c r="B59" s="1">
        <f t="shared" si="0"/>
        <v>2664</v>
      </c>
      <c r="C59" s="1">
        <v>89</v>
      </c>
      <c r="D59" s="1">
        <v>101</v>
      </c>
      <c r="E59" s="1">
        <v>103</v>
      </c>
      <c r="F59" s="1">
        <v>114</v>
      </c>
      <c r="G59" s="1">
        <v>129</v>
      </c>
      <c r="H59" s="1">
        <v>152</v>
      </c>
      <c r="I59" s="1">
        <v>161</v>
      </c>
      <c r="J59" s="1">
        <v>167</v>
      </c>
      <c r="K59" s="1">
        <v>196</v>
      </c>
      <c r="L59" s="1">
        <v>201</v>
      </c>
      <c r="M59" s="1">
        <v>184</v>
      </c>
      <c r="N59" s="1">
        <v>170</v>
      </c>
      <c r="O59" s="1">
        <v>157</v>
      </c>
      <c r="P59" s="1">
        <v>146</v>
      </c>
      <c r="Q59" s="1">
        <v>115</v>
      </c>
      <c r="R59" s="1">
        <v>92</v>
      </c>
      <c r="S59" s="1">
        <v>109</v>
      </c>
      <c r="T59" s="1">
        <v>75</v>
      </c>
      <c r="U59" s="1">
        <v>104</v>
      </c>
      <c r="V59" s="1">
        <v>99</v>
      </c>
    </row>
    <row r="60" spans="1:22" ht="12.75">
      <c r="A60" s="4" t="s">
        <v>940</v>
      </c>
      <c r="B60" s="1">
        <f t="shared" si="0"/>
        <v>506</v>
      </c>
      <c r="C60" s="1">
        <v>18</v>
      </c>
      <c r="D60" s="1">
        <v>12</v>
      </c>
      <c r="E60" s="1">
        <v>23</v>
      </c>
      <c r="F60" s="1">
        <v>17</v>
      </c>
      <c r="G60" s="1">
        <v>18</v>
      </c>
      <c r="H60" s="1">
        <v>23</v>
      </c>
      <c r="I60" s="1">
        <v>26</v>
      </c>
      <c r="J60" s="1">
        <v>19</v>
      </c>
      <c r="K60" s="1">
        <v>36</v>
      </c>
      <c r="L60" s="1">
        <v>29</v>
      </c>
      <c r="M60" s="1">
        <v>37</v>
      </c>
      <c r="N60" s="1">
        <v>30</v>
      </c>
      <c r="O60" s="1">
        <v>37</v>
      </c>
      <c r="P60" s="1">
        <v>36</v>
      </c>
      <c r="Q60" s="1">
        <v>22</v>
      </c>
      <c r="R60" s="1">
        <v>33</v>
      </c>
      <c r="S60" s="1">
        <v>27</v>
      </c>
      <c r="T60" s="1">
        <v>17</v>
      </c>
      <c r="U60" s="1">
        <v>25</v>
      </c>
      <c r="V60" s="1">
        <v>21</v>
      </c>
    </row>
    <row r="61" spans="1:22" ht="12.75">
      <c r="A61" s="4" t="s">
        <v>941</v>
      </c>
      <c r="B61" s="1">
        <f t="shared" si="0"/>
        <v>2505</v>
      </c>
      <c r="C61" s="1">
        <v>60</v>
      </c>
      <c r="D61" s="1">
        <v>73</v>
      </c>
      <c r="E61" s="1">
        <v>70</v>
      </c>
      <c r="F61" s="1">
        <v>81</v>
      </c>
      <c r="G61" s="1">
        <v>68</v>
      </c>
      <c r="H61" s="1">
        <v>66</v>
      </c>
      <c r="I61" s="1">
        <v>101</v>
      </c>
      <c r="J61" s="1">
        <v>114</v>
      </c>
      <c r="K61" s="1">
        <v>97</v>
      </c>
      <c r="L61" s="1">
        <v>123</v>
      </c>
      <c r="M61" s="1">
        <v>171</v>
      </c>
      <c r="N61" s="1">
        <v>157</v>
      </c>
      <c r="O61" s="1">
        <v>159</v>
      </c>
      <c r="P61" s="1">
        <v>168</v>
      </c>
      <c r="Q61" s="1">
        <v>169</v>
      </c>
      <c r="R61" s="1">
        <v>181</v>
      </c>
      <c r="S61" s="1">
        <v>170</v>
      </c>
      <c r="T61" s="1">
        <v>141</v>
      </c>
      <c r="U61" s="1">
        <v>179</v>
      </c>
      <c r="V61" s="1">
        <v>157</v>
      </c>
    </row>
    <row r="62" spans="1:22" ht="12.75">
      <c r="A62" s="4" t="s">
        <v>942</v>
      </c>
      <c r="B62" s="1">
        <f t="shared" si="0"/>
        <v>765</v>
      </c>
      <c r="C62" s="1">
        <v>40</v>
      </c>
      <c r="D62" s="1">
        <v>41</v>
      </c>
      <c r="E62" s="1">
        <v>50</v>
      </c>
      <c r="F62" s="1">
        <v>39</v>
      </c>
      <c r="G62" s="1">
        <v>45</v>
      </c>
      <c r="H62" s="1">
        <v>48</v>
      </c>
      <c r="I62" s="1">
        <v>44</v>
      </c>
      <c r="J62" s="1">
        <v>37</v>
      </c>
      <c r="K62" s="1">
        <v>48</v>
      </c>
      <c r="L62" s="1">
        <v>43</v>
      </c>
      <c r="M62" s="1">
        <v>33</v>
      </c>
      <c r="N62" s="1">
        <v>29</v>
      </c>
      <c r="O62" s="1">
        <v>44</v>
      </c>
      <c r="P62" s="1">
        <v>21</v>
      </c>
      <c r="Q62" s="1">
        <v>33</v>
      </c>
      <c r="R62" s="1">
        <v>36</v>
      </c>
      <c r="S62" s="1">
        <v>31</v>
      </c>
      <c r="T62" s="1">
        <v>34</v>
      </c>
      <c r="U62" s="1">
        <v>36</v>
      </c>
      <c r="V62" s="1">
        <v>33</v>
      </c>
    </row>
    <row r="63" spans="1:22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4" t="s">
        <v>943</v>
      </c>
      <c r="B64" s="1">
        <f t="shared" si="0"/>
        <v>1214</v>
      </c>
      <c r="C64" s="1">
        <v>44</v>
      </c>
      <c r="D64" s="1">
        <v>69</v>
      </c>
      <c r="E64" s="1">
        <v>42</v>
      </c>
      <c r="F64" s="1">
        <v>53</v>
      </c>
      <c r="G64" s="1">
        <v>60</v>
      </c>
      <c r="H64" s="1">
        <v>54</v>
      </c>
      <c r="I64" s="1">
        <v>66</v>
      </c>
      <c r="J64" s="1">
        <v>65</v>
      </c>
      <c r="K64" s="1">
        <v>69</v>
      </c>
      <c r="L64" s="1">
        <v>65</v>
      </c>
      <c r="M64" s="1">
        <v>64</v>
      </c>
      <c r="N64" s="1">
        <v>63</v>
      </c>
      <c r="O64" s="1">
        <v>57</v>
      </c>
      <c r="P64" s="1">
        <v>68</v>
      </c>
      <c r="Q64" s="1">
        <v>59</v>
      </c>
      <c r="R64" s="1">
        <v>63</v>
      </c>
      <c r="S64" s="1">
        <v>58</v>
      </c>
      <c r="T64" s="1">
        <v>56</v>
      </c>
      <c r="U64" s="1">
        <v>69</v>
      </c>
      <c r="V64" s="1">
        <v>70</v>
      </c>
    </row>
    <row r="65" spans="1:22" ht="12.75">
      <c r="A65" s="4" t="s">
        <v>944</v>
      </c>
      <c r="B65" s="1">
        <f t="shared" si="0"/>
        <v>2899</v>
      </c>
      <c r="C65" s="1">
        <v>81</v>
      </c>
      <c r="D65" s="1">
        <v>78</v>
      </c>
      <c r="E65" s="1">
        <v>84</v>
      </c>
      <c r="F65" s="1">
        <v>93</v>
      </c>
      <c r="G65" s="1">
        <v>99</v>
      </c>
      <c r="H65" s="1">
        <v>124</v>
      </c>
      <c r="I65" s="1">
        <v>129</v>
      </c>
      <c r="J65" s="1">
        <v>146</v>
      </c>
      <c r="K65" s="1">
        <v>129</v>
      </c>
      <c r="L65" s="1">
        <v>153</v>
      </c>
      <c r="M65" s="1">
        <v>164</v>
      </c>
      <c r="N65" s="1">
        <v>162</v>
      </c>
      <c r="O65" s="1">
        <v>157</v>
      </c>
      <c r="P65" s="1">
        <v>170</v>
      </c>
      <c r="Q65" s="1">
        <v>195</v>
      </c>
      <c r="R65" s="1">
        <v>174</v>
      </c>
      <c r="S65" s="1">
        <v>190</v>
      </c>
      <c r="T65" s="1">
        <v>176</v>
      </c>
      <c r="U65" s="1">
        <v>196</v>
      </c>
      <c r="V65" s="1">
        <v>199</v>
      </c>
    </row>
    <row r="66" spans="1:22" ht="12.75">
      <c r="A66" s="4" t="s">
        <v>945</v>
      </c>
      <c r="B66" s="1">
        <f t="shared" si="0"/>
        <v>2103</v>
      </c>
      <c r="C66" s="1">
        <v>90</v>
      </c>
      <c r="D66" s="1">
        <v>98</v>
      </c>
      <c r="E66" s="1">
        <v>95</v>
      </c>
      <c r="F66" s="1">
        <v>111</v>
      </c>
      <c r="G66" s="1">
        <v>87</v>
      </c>
      <c r="H66" s="1">
        <v>97</v>
      </c>
      <c r="I66" s="1">
        <v>110</v>
      </c>
      <c r="J66" s="1">
        <v>127</v>
      </c>
      <c r="K66" s="1">
        <v>128</v>
      </c>
      <c r="L66" s="1">
        <v>103</v>
      </c>
      <c r="M66" s="1">
        <v>104</v>
      </c>
      <c r="N66" s="1">
        <v>121</v>
      </c>
      <c r="O66" s="1">
        <v>108</v>
      </c>
      <c r="P66" s="1">
        <v>118</v>
      </c>
      <c r="Q66" s="1">
        <v>93</v>
      </c>
      <c r="R66" s="1">
        <v>121</v>
      </c>
      <c r="S66" s="1">
        <v>100</v>
      </c>
      <c r="T66" s="1">
        <v>102</v>
      </c>
      <c r="U66" s="1">
        <v>91</v>
      </c>
      <c r="V66" s="1">
        <v>99</v>
      </c>
    </row>
    <row r="67" spans="1:22" ht="12.75">
      <c r="A67" s="4" t="s">
        <v>946</v>
      </c>
      <c r="B67" s="1">
        <f t="shared" si="0"/>
        <v>869</v>
      </c>
      <c r="C67" s="1">
        <v>24</v>
      </c>
      <c r="D67" s="1">
        <v>40</v>
      </c>
      <c r="E67" s="1">
        <v>33</v>
      </c>
      <c r="F67" s="1">
        <v>24</v>
      </c>
      <c r="G67" s="1">
        <v>36</v>
      </c>
      <c r="H67" s="1">
        <v>45</v>
      </c>
      <c r="I67" s="1">
        <v>49</v>
      </c>
      <c r="J67" s="1">
        <v>43</v>
      </c>
      <c r="K67" s="1">
        <v>52</v>
      </c>
      <c r="L67" s="1">
        <v>59</v>
      </c>
      <c r="M67" s="1">
        <v>56</v>
      </c>
      <c r="N67" s="1">
        <v>40</v>
      </c>
      <c r="O67" s="1">
        <v>45</v>
      </c>
      <c r="P67" s="1">
        <v>54</v>
      </c>
      <c r="Q67" s="1">
        <v>33</v>
      </c>
      <c r="R67" s="1">
        <v>37</v>
      </c>
      <c r="S67" s="1">
        <v>42</v>
      </c>
      <c r="T67" s="1">
        <v>54</v>
      </c>
      <c r="U67" s="1">
        <v>49</v>
      </c>
      <c r="V67" s="1">
        <v>54</v>
      </c>
    </row>
    <row r="68" spans="1:22" ht="12.75">
      <c r="A68" s="4" t="s">
        <v>947</v>
      </c>
      <c r="B68" s="1">
        <f t="shared" si="0"/>
        <v>1239</v>
      </c>
      <c r="C68" s="1">
        <v>44</v>
      </c>
      <c r="D68" s="1">
        <v>37</v>
      </c>
      <c r="E68" s="1">
        <v>50</v>
      </c>
      <c r="F68" s="1">
        <v>48</v>
      </c>
      <c r="G68" s="1">
        <v>55</v>
      </c>
      <c r="H68" s="1">
        <v>57</v>
      </c>
      <c r="I68" s="1">
        <v>70</v>
      </c>
      <c r="J68" s="1">
        <v>69</v>
      </c>
      <c r="K68" s="1">
        <v>67</v>
      </c>
      <c r="L68" s="1">
        <v>66</v>
      </c>
      <c r="M68" s="1">
        <v>81</v>
      </c>
      <c r="N68" s="1">
        <v>85</v>
      </c>
      <c r="O68" s="1">
        <v>65</v>
      </c>
      <c r="P68" s="1">
        <v>56</v>
      </c>
      <c r="Q68" s="1">
        <v>67</v>
      </c>
      <c r="R68" s="1">
        <v>62</v>
      </c>
      <c r="S68" s="1">
        <v>63</v>
      </c>
      <c r="T68" s="1">
        <v>53</v>
      </c>
      <c r="U68" s="1">
        <v>71</v>
      </c>
      <c r="V68" s="1">
        <v>73</v>
      </c>
    </row>
    <row r="69" spans="1:22" ht="12.75">
      <c r="A69" s="4" t="s">
        <v>948</v>
      </c>
      <c r="B69" s="1">
        <f t="shared" si="0"/>
        <v>196</v>
      </c>
      <c r="C69" s="1">
        <v>13</v>
      </c>
      <c r="D69" s="1">
        <v>6</v>
      </c>
      <c r="E69" s="1">
        <v>7</v>
      </c>
      <c r="F69" s="1">
        <v>9</v>
      </c>
      <c r="G69" s="1">
        <v>7</v>
      </c>
      <c r="H69" s="1">
        <v>11</v>
      </c>
      <c r="I69" s="1">
        <v>9</v>
      </c>
      <c r="J69" s="1">
        <v>7</v>
      </c>
      <c r="K69" s="1">
        <v>8</v>
      </c>
      <c r="L69" s="1">
        <v>15</v>
      </c>
      <c r="M69" s="1">
        <v>12</v>
      </c>
      <c r="N69" s="1">
        <v>4</v>
      </c>
      <c r="O69" s="1">
        <v>12</v>
      </c>
      <c r="P69" s="1">
        <v>7</v>
      </c>
      <c r="Q69" s="1">
        <v>8</v>
      </c>
      <c r="R69" s="1">
        <v>13</v>
      </c>
      <c r="S69" s="1">
        <v>9</v>
      </c>
      <c r="T69" s="1">
        <v>12</v>
      </c>
      <c r="U69" s="1">
        <v>15</v>
      </c>
      <c r="V69" s="1">
        <v>12</v>
      </c>
    </row>
    <row r="70" spans="1:22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4" t="s">
        <v>949</v>
      </c>
      <c r="B71" s="1">
        <f t="shared" si="0"/>
        <v>3257</v>
      </c>
      <c r="C71" s="1">
        <v>129</v>
      </c>
      <c r="D71" s="1">
        <v>122</v>
      </c>
      <c r="E71" s="1">
        <v>110</v>
      </c>
      <c r="F71" s="1">
        <v>134</v>
      </c>
      <c r="G71" s="1">
        <v>141</v>
      </c>
      <c r="H71" s="1">
        <v>147</v>
      </c>
      <c r="I71" s="1">
        <v>152</v>
      </c>
      <c r="J71" s="1">
        <v>184</v>
      </c>
      <c r="K71" s="1">
        <v>175</v>
      </c>
      <c r="L71" s="1">
        <v>178</v>
      </c>
      <c r="M71" s="1">
        <v>172</v>
      </c>
      <c r="N71" s="1">
        <v>163</v>
      </c>
      <c r="O71" s="1">
        <v>160</v>
      </c>
      <c r="P71" s="1">
        <v>168</v>
      </c>
      <c r="Q71" s="1">
        <v>174</v>
      </c>
      <c r="R71" s="1">
        <v>208</v>
      </c>
      <c r="S71" s="1">
        <v>184</v>
      </c>
      <c r="T71" s="1">
        <v>173</v>
      </c>
      <c r="U71" s="1">
        <v>192</v>
      </c>
      <c r="V71" s="1">
        <v>191</v>
      </c>
    </row>
    <row r="72" spans="1:22" ht="12.75">
      <c r="A72" s="4" t="s">
        <v>950</v>
      </c>
      <c r="B72" s="1">
        <f aca="true" t="shared" si="1" ref="B72:B111">SUM(C72:V72)</f>
        <v>1312</v>
      </c>
      <c r="C72" s="1">
        <v>32</v>
      </c>
      <c r="D72" s="1">
        <v>42</v>
      </c>
      <c r="E72" s="1">
        <v>46</v>
      </c>
      <c r="F72" s="1">
        <v>50</v>
      </c>
      <c r="G72" s="1">
        <v>60</v>
      </c>
      <c r="H72" s="1">
        <v>48</v>
      </c>
      <c r="I72" s="1">
        <v>65</v>
      </c>
      <c r="J72" s="1">
        <v>55</v>
      </c>
      <c r="K72" s="1">
        <v>67</v>
      </c>
      <c r="L72" s="1">
        <v>76</v>
      </c>
      <c r="M72" s="1">
        <v>88</v>
      </c>
      <c r="N72" s="1">
        <v>75</v>
      </c>
      <c r="O72" s="1">
        <v>93</v>
      </c>
      <c r="P72" s="1">
        <v>82</v>
      </c>
      <c r="Q72" s="1">
        <v>60</v>
      </c>
      <c r="R72" s="1">
        <v>66</v>
      </c>
      <c r="S72" s="1">
        <v>76</v>
      </c>
      <c r="T72" s="1">
        <v>78</v>
      </c>
      <c r="U72" s="1">
        <v>87</v>
      </c>
      <c r="V72" s="1">
        <v>66</v>
      </c>
    </row>
    <row r="73" spans="1:22" ht="12.75">
      <c r="A73" s="4" t="s">
        <v>951</v>
      </c>
      <c r="B73" s="1">
        <f t="shared" si="1"/>
        <v>1856</v>
      </c>
      <c r="C73" s="1">
        <v>56</v>
      </c>
      <c r="D73" s="1">
        <v>79</v>
      </c>
      <c r="E73" s="1">
        <v>80</v>
      </c>
      <c r="F73" s="1">
        <v>68</v>
      </c>
      <c r="G73" s="1">
        <v>83</v>
      </c>
      <c r="H73" s="1">
        <v>83</v>
      </c>
      <c r="I73" s="1">
        <v>83</v>
      </c>
      <c r="J73" s="1">
        <v>95</v>
      </c>
      <c r="K73" s="1">
        <v>90</v>
      </c>
      <c r="L73" s="1">
        <v>91</v>
      </c>
      <c r="M73" s="1">
        <v>109</v>
      </c>
      <c r="N73" s="1">
        <v>122</v>
      </c>
      <c r="O73" s="1">
        <v>98</v>
      </c>
      <c r="P73" s="1">
        <v>108</v>
      </c>
      <c r="Q73" s="1">
        <v>100</v>
      </c>
      <c r="R73" s="1">
        <v>122</v>
      </c>
      <c r="S73" s="1">
        <v>99</v>
      </c>
      <c r="T73" s="1">
        <v>86</v>
      </c>
      <c r="U73" s="1">
        <v>113</v>
      </c>
      <c r="V73" s="1">
        <v>91</v>
      </c>
    </row>
    <row r="74" spans="1:22" ht="12.75">
      <c r="A74" s="4" t="s">
        <v>952</v>
      </c>
      <c r="B74" s="1">
        <f t="shared" si="1"/>
        <v>454</v>
      </c>
      <c r="C74" s="1">
        <v>23</v>
      </c>
      <c r="D74" s="1">
        <v>13</v>
      </c>
      <c r="E74" s="1">
        <v>11</v>
      </c>
      <c r="F74" s="1">
        <v>12</v>
      </c>
      <c r="G74" s="1">
        <v>23</v>
      </c>
      <c r="H74" s="1">
        <v>21</v>
      </c>
      <c r="I74" s="1">
        <v>22</v>
      </c>
      <c r="J74" s="1">
        <v>28</v>
      </c>
      <c r="K74" s="1">
        <v>25</v>
      </c>
      <c r="L74" s="1">
        <v>27</v>
      </c>
      <c r="M74" s="1">
        <v>22</v>
      </c>
      <c r="N74" s="1">
        <v>26</v>
      </c>
      <c r="O74" s="1">
        <v>22</v>
      </c>
      <c r="P74" s="1">
        <v>22</v>
      </c>
      <c r="Q74" s="1">
        <v>29</v>
      </c>
      <c r="R74" s="1">
        <v>19</v>
      </c>
      <c r="S74" s="1">
        <v>30</v>
      </c>
      <c r="T74" s="1">
        <v>25</v>
      </c>
      <c r="U74" s="1">
        <v>26</v>
      </c>
      <c r="V74" s="1">
        <v>28</v>
      </c>
    </row>
    <row r="75" spans="1:22" ht="12.75">
      <c r="A75" s="4" t="s">
        <v>953</v>
      </c>
      <c r="B75" s="1">
        <f t="shared" si="1"/>
        <v>113</v>
      </c>
      <c r="C75" s="1">
        <v>6</v>
      </c>
      <c r="D75" s="1">
        <v>1</v>
      </c>
      <c r="E75" s="1">
        <v>7</v>
      </c>
      <c r="F75" s="1">
        <v>1</v>
      </c>
      <c r="G75" s="1">
        <v>3</v>
      </c>
      <c r="H75" s="1">
        <v>3</v>
      </c>
      <c r="I75" s="1">
        <v>3</v>
      </c>
      <c r="J75" s="1">
        <v>10</v>
      </c>
      <c r="K75" s="1">
        <v>7</v>
      </c>
      <c r="L75" s="1">
        <v>6</v>
      </c>
      <c r="M75" s="1">
        <v>5</v>
      </c>
      <c r="N75" s="1">
        <v>3</v>
      </c>
      <c r="O75" s="1">
        <v>7</v>
      </c>
      <c r="P75" s="1">
        <v>5</v>
      </c>
      <c r="Q75" s="1">
        <v>8</v>
      </c>
      <c r="R75" s="1">
        <v>11</v>
      </c>
      <c r="S75" s="1">
        <v>9</v>
      </c>
      <c r="T75" s="1">
        <v>6</v>
      </c>
      <c r="U75" s="1">
        <v>6</v>
      </c>
      <c r="V75" s="1">
        <v>6</v>
      </c>
    </row>
    <row r="76" spans="1:22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4" t="s">
        <v>954</v>
      </c>
      <c r="B77" s="1">
        <f t="shared" si="1"/>
        <v>1434</v>
      </c>
      <c r="C77" s="1">
        <v>46</v>
      </c>
      <c r="D77" s="1">
        <v>48</v>
      </c>
      <c r="E77" s="1">
        <v>49</v>
      </c>
      <c r="F77" s="1">
        <v>56</v>
      </c>
      <c r="G77" s="1">
        <v>71</v>
      </c>
      <c r="H77" s="1">
        <v>76</v>
      </c>
      <c r="I77" s="1">
        <v>75</v>
      </c>
      <c r="J77" s="1">
        <v>82</v>
      </c>
      <c r="K77" s="1">
        <v>85</v>
      </c>
      <c r="L77" s="1">
        <v>93</v>
      </c>
      <c r="M77" s="1">
        <v>104</v>
      </c>
      <c r="N77" s="1">
        <v>89</v>
      </c>
      <c r="O77" s="1">
        <v>82</v>
      </c>
      <c r="P77" s="1">
        <v>83</v>
      </c>
      <c r="Q77" s="1">
        <v>71</v>
      </c>
      <c r="R77" s="1">
        <v>53</v>
      </c>
      <c r="S77" s="1">
        <v>69</v>
      </c>
      <c r="T77" s="1">
        <v>70</v>
      </c>
      <c r="U77" s="1">
        <v>68</v>
      </c>
      <c r="V77" s="1">
        <v>64</v>
      </c>
    </row>
    <row r="78" spans="1:22" ht="12.75">
      <c r="A78" s="4" t="s">
        <v>955</v>
      </c>
      <c r="B78" s="1">
        <f t="shared" si="1"/>
        <v>2332</v>
      </c>
      <c r="C78" s="1">
        <v>102</v>
      </c>
      <c r="D78" s="1">
        <v>99</v>
      </c>
      <c r="E78" s="1">
        <v>100</v>
      </c>
      <c r="F78" s="1">
        <v>105</v>
      </c>
      <c r="G78" s="1">
        <v>120</v>
      </c>
      <c r="H78" s="1">
        <v>134</v>
      </c>
      <c r="I78" s="1">
        <v>137</v>
      </c>
      <c r="J78" s="1">
        <v>175</v>
      </c>
      <c r="K78" s="1">
        <v>157</v>
      </c>
      <c r="L78" s="1">
        <v>160</v>
      </c>
      <c r="M78" s="1">
        <v>146</v>
      </c>
      <c r="N78" s="1">
        <v>141</v>
      </c>
      <c r="O78" s="1">
        <v>128</v>
      </c>
      <c r="P78" s="1">
        <v>111</v>
      </c>
      <c r="Q78" s="1">
        <v>105</v>
      </c>
      <c r="R78" s="1">
        <v>102</v>
      </c>
      <c r="S78" s="1">
        <v>83</v>
      </c>
      <c r="T78" s="1">
        <v>72</v>
      </c>
      <c r="U78" s="1">
        <v>72</v>
      </c>
      <c r="V78" s="1">
        <v>83</v>
      </c>
    </row>
    <row r="79" spans="1:22" ht="12.75">
      <c r="A79" s="4" t="s">
        <v>956</v>
      </c>
      <c r="B79" s="1">
        <f t="shared" si="1"/>
        <v>1132</v>
      </c>
      <c r="C79" s="1">
        <v>39</v>
      </c>
      <c r="D79" s="1">
        <v>41</v>
      </c>
      <c r="E79" s="1">
        <v>47</v>
      </c>
      <c r="F79" s="1">
        <v>49</v>
      </c>
      <c r="G79" s="1">
        <v>46</v>
      </c>
      <c r="H79" s="1">
        <v>60</v>
      </c>
      <c r="I79" s="1">
        <v>55</v>
      </c>
      <c r="J79" s="1">
        <v>51</v>
      </c>
      <c r="K79" s="1">
        <v>53</v>
      </c>
      <c r="L79" s="1">
        <v>60</v>
      </c>
      <c r="M79" s="1">
        <v>70</v>
      </c>
      <c r="N79" s="1">
        <v>56</v>
      </c>
      <c r="O79" s="1">
        <v>53</v>
      </c>
      <c r="P79" s="1">
        <v>61</v>
      </c>
      <c r="Q79" s="1">
        <v>59</v>
      </c>
      <c r="R79" s="1">
        <v>59</v>
      </c>
      <c r="S79" s="1">
        <v>62</v>
      </c>
      <c r="T79" s="1">
        <v>73</v>
      </c>
      <c r="U79" s="1">
        <v>61</v>
      </c>
      <c r="V79" s="1">
        <v>77</v>
      </c>
    </row>
    <row r="80" spans="1:22" ht="12.75">
      <c r="A80" s="4" t="s">
        <v>957</v>
      </c>
      <c r="B80" s="1">
        <f t="shared" si="1"/>
        <v>734</v>
      </c>
      <c r="C80" s="1">
        <v>19</v>
      </c>
      <c r="D80" s="1">
        <v>21</v>
      </c>
      <c r="E80" s="1">
        <v>21</v>
      </c>
      <c r="F80" s="1">
        <v>23</v>
      </c>
      <c r="G80" s="1">
        <v>24</v>
      </c>
      <c r="H80" s="1">
        <v>24</v>
      </c>
      <c r="I80" s="1">
        <v>32</v>
      </c>
      <c r="J80" s="1">
        <v>28</v>
      </c>
      <c r="K80" s="1">
        <v>46</v>
      </c>
      <c r="L80" s="1">
        <v>49</v>
      </c>
      <c r="M80" s="1">
        <v>38</v>
      </c>
      <c r="N80" s="1">
        <v>47</v>
      </c>
      <c r="O80" s="1">
        <v>59</v>
      </c>
      <c r="P80" s="1">
        <v>45</v>
      </c>
      <c r="Q80" s="1">
        <v>46</v>
      </c>
      <c r="R80" s="1">
        <v>44</v>
      </c>
      <c r="S80" s="1">
        <v>40</v>
      </c>
      <c r="T80" s="1">
        <v>36</v>
      </c>
      <c r="U80" s="1">
        <v>46</v>
      </c>
      <c r="V80" s="1">
        <v>46</v>
      </c>
    </row>
    <row r="81" spans="1:22" ht="12.75">
      <c r="A81" s="4" t="s">
        <v>958</v>
      </c>
      <c r="B81" s="1">
        <f t="shared" si="1"/>
        <v>295</v>
      </c>
      <c r="C81" s="1">
        <v>21</v>
      </c>
      <c r="D81" s="1">
        <v>10</v>
      </c>
      <c r="E81" s="1">
        <v>16</v>
      </c>
      <c r="F81" s="1">
        <v>12</v>
      </c>
      <c r="G81" s="1">
        <v>16</v>
      </c>
      <c r="H81" s="1">
        <v>17</v>
      </c>
      <c r="I81" s="1">
        <v>16</v>
      </c>
      <c r="J81" s="1">
        <v>14</v>
      </c>
      <c r="K81" s="1">
        <v>17</v>
      </c>
      <c r="L81" s="1">
        <v>11</v>
      </c>
      <c r="M81" s="1">
        <v>11</v>
      </c>
      <c r="N81" s="1">
        <v>18</v>
      </c>
      <c r="O81" s="1">
        <v>11</v>
      </c>
      <c r="P81" s="1">
        <v>14</v>
      </c>
      <c r="Q81" s="1">
        <v>17</v>
      </c>
      <c r="R81" s="1">
        <v>13</v>
      </c>
      <c r="S81" s="1">
        <v>11</v>
      </c>
      <c r="T81" s="1">
        <v>18</v>
      </c>
      <c r="U81" s="1">
        <v>15</v>
      </c>
      <c r="V81" s="1">
        <v>17</v>
      </c>
    </row>
    <row r="82" spans="1:22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4" t="s">
        <v>959</v>
      </c>
      <c r="B83" s="1">
        <f t="shared" si="1"/>
        <v>3121</v>
      </c>
      <c r="C83" s="1">
        <v>100</v>
      </c>
      <c r="D83" s="1">
        <v>95</v>
      </c>
      <c r="E83" s="1">
        <v>108</v>
      </c>
      <c r="F83" s="1">
        <v>125</v>
      </c>
      <c r="G83" s="1">
        <v>114</v>
      </c>
      <c r="H83" s="1">
        <v>153</v>
      </c>
      <c r="I83" s="1">
        <v>169</v>
      </c>
      <c r="J83" s="1">
        <v>142</v>
      </c>
      <c r="K83" s="1">
        <v>132</v>
      </c>
      <c r="L83" s="1">
        <v>159</v>
      </c>
      <c r="M83" s="1">
        <v>176</v>
      </c>
      <c r="N83" s="1">
        <v>190</v>
      </c>
      <c r="O83" s="1">
        <v>193</v>
      </c>
      <c r="P83" s="1">
        <v>202</v>
      </c>
      <c r="Q83" s="1">
        <v>144</v>
      </c>
      <c r="R83" s="1">
        <v>191</v>
      </c>
      <c r="S83" s="1">
        <v>179</v>
      </c>
      <c r="T83" s="1">
        <v>186</v>
      </c>
      <c r="U83" s="1">
        <v>184</v>
      </c>
      <c r="V83" s="1">
        <v>179</v>
      </c>
    </row>
    <row r="84" spans="1:22" ht="12.75">
      <c r="A84" s="4" t="s">
        <v>960</v>
      </c>
      <c r="B84" s="1">
        <f t="shared" si="1"/>
        <v>658</v>
      </c>
      <c r="C84" s="1">
        <v>42</v>
      </c>
      <c r="D84" s="1">
        <v>38</v>
      </c>
      <c r="E84" s="1">
        <v>36</v>
      </c>
      <c r="F84" s="1">
        <v>40</v>
      </c>
      <c r="G84" s="1">
        <v>37</v>
      </c>
      <c r="H84" s="1">
        <v>47</v>
      </c>
      <c r="I84" s="1">
        <v>51</v>
      </c>
      <c r="J84" s="1">
        <v>51</v>
      </c>
      <c r="K84" s="1">
        <v>44</v>
      </c>
      <c r="L84" s="1">
        <v>46</v>
      </c>
      <c r="M84" s="1">
        <v>38</v>
      </c>
      <c r="N84" s="1">
        <v>35</v>
      </c>
      <c r="O84" s="1">
        <v>17</v>
      </c>
      <c r="P84" s="1">
        <v>31</v>
      </c>
      <c r="Q84" s="1">
        <v>19</v>
      </c>
      <c r="R84" s="1">
        <v>19</v>
      </c>
      <c r="S84" s="1">
        <v>18</v>
      </c>
      <c r="T84" s="1">
        <v>26</v>
      </c>
      <c r="U84" s="1">
        <v>12</v>
      </c>
      <c r="V84" s="1">
        <v>11</v>
      </c>
    </row>
    <row r="85" spans="1:22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4" t="s">
        <v>961</v>
      </c>
      <c r="B86" s="1">
        <f t="shared" si="1"/>
        <v>2697</v>
      </c>
      <c r="C86" s="1">
        <v>84</v>
      </c>
      <c r="D86" s="1">
        <v>80</v>
      </c>
      <c r="E86" s="1">
        <v>92</v>
      </c>
      <c r="F86" s="1">
        <v>100</v>
      </c>
      <c r="G86" s="1">
        <v>109</v>
      </c>
      <c r="H86" s="1">
        <v>118</v>
      </c>
      <c r="I86" s="1">
        <v>125</v>
      </c>
      <c r="J86" s="1">
        <v>134</v>
      </c>
      <c r="K86" s="1">
        <v>157</v>
      </c>
      <c r="L86" s="1">
        <v>143</v>
      </c>
      <c r="M86" s="1">
        <v>146</v>
      </c>
      <c r="N86" s="1">
        <v>145</v>
      </c>
      <c r="O86" s="1">
        <v>152</v>
      </c>
      <c r="P86" s="1">
        <v>164</v>
      </c>
      <c r="Q86" s="1">
        <v>151</v>
      </c>
      <c r="R86" s="1">
        <v>132</v>
      </c>
      <c r="S86" s="1">
        <v>150</v>
      </c>
      <c r="T86" s="1">
        <v>156</v>
      </c>
      <c r="U86" s="1">
        <v>188</v>
      </c>
      <c r="V86" s="1">
        <v>171</v>
      </c>
    </row>
    <row r="87" spans="1:22" ht="12.75">
      <c r="A87" s="4" t="s">
        <v>962</v>
      </c>
      <c r="B87" s="1">
        <f t="shared" si="1"/>
        <v>3751</v>
      </c>
      <c r="C87" s="1">
        <v>142</v>
      </c>
      <c r="D87" s="1">
        <v>127</v>
      </c>
      <c r="E87" s="1">
        <v>126</v>
      </c>
      <c r="F87" s="1">
        <v>135</v>
      </c>
      <c r="G87" s="1">
        <v>136</v>
      </c>
      <c r="H87" s="1">
        <v>181</v>
      </c>
      <c r="I87" s="1">
        <v>209</v>
      </c>
      <c r="J87" s="1">
        <v>190</v>
      </c>
      <c r="K87" s="1">
        <v>216</v>
      </c>
      <c r="L87" s="1">
        <v>204</v>
      </c>
      <c r="M87" s="1">
        <v>233</v>
      </c>
      <c r="N87" s="1">
        <v>236</v>
      </c>
      <c r="O87" s="1">
        <v>220</v>
      </c>
      <c r="P87" s="1">
        <v>199</v>
      </c>
      <c r="Q87" s="1">
        <v>201</v>
      </c>
      <c r="R87" s="1">
        <v>202</v>
      </c>
      <c r="S87" s="1">
        <v>205</v>
      </c>
      <c r="T87" s="1">
        <v>194</v>
      </c>
      <c r="U87" s="1">
        <v>200</v>
      </c>
      <c r="V87" s="1">
        <v>195</v>
      </c>
    </row>
    <row r="88" spans="1:22" ht="12.75">
      <c r="A88" s="4" t="s">
        <v>963</v>
      </c>
      <c r="B88" s="1">
        <f t="shared" si="1"/>
        <v>294</v>
      </c>
      <c r="C88" s="1">
        <v>16</v>
      </c>
      <c r="D88" s="1">
        <v>20</v>
      </c>
      <c r="E88" s="1">
        <v>14</v>
      </c>
      <c r="F88" s="1">
        <v>23</v>
      </c>
      <c r="G88" s="1">
        <v>19</v>
      </c>
      <c r="H88" s="1">
        <v>22</v>
      </c>
      <c r="I88" s="1">
        <v>21</v>
      </c>
      <c r="J88" s="1">
        <v>14</v>
      </c>
      <c r="K88" s="1">
        <v>15</v>
      </c>
      <c r="L88" s="1">
        <v>19</v>
      </c>
      <c r="M88" s="1">
        <v>9</v>
      </c>
      <c r="N88" s="1">
        <v>14</v>
      </c>
      <c r="O88" s="1">
        <v>17</v>
      </c>
      <c r="P88" s="1">
        <v>14</v>
      </c>
      <c r="Q88" s="1">
        <v>7</v>
      </c>
      <c r="R88" s="1">
        <v>17</v>
      </c>
      <c r="S88" s="1">
        <v>10</v>
      </c>
      <c r="T88" s="1">
        <v>12</v>
      </c>
      <c r="U88" s="1">
        <v>6</v>
      </c>
      <c r="V88" s="1">
        <v>5</v>
      </c>
    </row>
    <row r="89" spans="1:22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4" t="s">
        <v>964</v>
      </c>
      <c r="B90" s="1">
        <f t="shared" si="1"/>
        <v>4811</v>
      </c>
      <c r="C90" s="1">
        <v>167</v>
      </c>
      <c r="D90" s="1">
        <v>163</v>
      </c>
      <c r="E90" s="1">
        <v>182</v>
      </c>
      <c r="F90" s="1">
        <v>189</v>
      </c>
      <c r="G90" s="1">
        <v>199</v>
      </c>
      <c r="H90" s="1">
        <v>218</v>
      </c>
      <c r="I90" s="1">
        <v>258</v>
      </c>
      <c r="J90" s="1">
        <v>311</v>
      </c>
      <c r="K90" s="1">
        <v>272</v>
      </c>
      <c r="L90" s="1">
        <v>272</v>
      </c>
      <c r="M90" s="1">
        <v>272</v>
      </c>
      <c r="N90" s="1">
        <v>306</v>
      </c>
      <c r="O90" s="1">
        <v>290</v>
      </c>
      <c r="P90" s="1">
        <v>251</v>
      </c>
      <c r="Q90" s="1">
        <v>253</v>
      </c>
      <c r="R90" s="1">
        <v>263</v>
      </c>
      <c r="S90" s="1">
        <v>227</v>
      </c>
      <c r="T90" s="1">
        <v>232</v>
      </c>
      <c r="U90" s="1">
        <v>250</v>
      </c>
      <c r="V90" s="1">
        <v>236</v>
      </c>
    </row>
    <row r="91" spans="1:22" ht="12.75">
      <c r="A91" s="4" t="s">
        <v>965</v>
      </c>
      <c r="B91" s="1">
        <f t="shared" si="1"/>
        <v>1045</v>
      </c>
      <c r="C91" s="1">
        <v>30</v>
      </c>
      <c r="D91" s="1">
        <v>31</v>
      </c>
      <c r="E91" s="1">
        <v>40</v>
      </c>
      <c r="F91" s="1">
        <v>31</v>
      </c>
      <c r="G91" s="1">
        <v>38</v>
      </c>
      <c r="H91" s="1">
        <v>59</v>
      </c>
      <c r="I91" s="1">
        <v>52</v>
      </c>
      <c r="J91" s="1">
        <v>62</v>
      </c>
      <c r="K91" s="1">
        <v>61</v>
      </c>
      <c r="L91" s="1">
        <v>70</v>
      </c>
      <c r="M91" s="1">
        <v>73</v>
      </c>
      <c r="N91" s="1">
        <v>58</v>
      </c>
      <c r="O91" s="1">
        <v>69</v>
      </c>
      <c r="P91" s="1">
        <v>57</v>
      </c>
      <c r="Q91" s="1">
        <v>63</v>
      </c>
      <c r="R91" s="1">
        <v>56</v>
      </c>
      <c r="S91" s="1">
        <v>63</v>
      </c>
      <c r="T91" s="1">
        <v>58</v>
      </c>
      <c r="U91" s="1">
        <v>38</v>
      </c>
      <c r="V91" s="1">
        <v>36</v>
      </c>
    </row>
    <row r="92" spans="1:22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4" t="s">
        <v>966</v>
      </c>
      <c r="B93" s="1">
        <f t="shared" si="1"/>
        <v>143</v>
      </c>
      <c r="C93" s="1">
        <v>8</v>
      </c>
      <c r="D93" s="1">
        <v>4</v>
      </c>
      <c r="E93" s="1">
        <v>9</v>
      </c>
      <c r="F93" s="1">
        <v>9</v>
      </c>
      <c r="G93" s="1">
        <v>2</v>
      </c>
      <c r="H93" s="1">
        <v>9</v>
      </c>
      <c r="I93" s="1">
        <v>5</v>
      </c>
      <c r="J93" s="1">
        <v>4</v>
      </c>
      <c r="K93" s="1">
        <v>9</v>
      </c>
      <c r="L93" s="1">
        <v>4</v>
      </c>
      <c r="M93" s="1">
        <v>10</v>
      </c>
      <c r="N93" s="1">
        <v>10</v>
      </c>
      <c r="O93" s="1">
        <v>6</v>
      </c>
      <c r="P93" s="1">
        <v>7</v>
      </c>
      <c r="Q93" s="1">
        <v>11</v>
      </c>
      <c r="R93" s="1">
        <v>4</v>
      </c>
      <c r="S93" s="1">
        <v>2</v>
      </c>
      <c r="T93" s="1">
        <v>14</v>
      </c>
      <c r="U93" s="1">
        <v>6</v>
      </c>
      <c r="V93" s="1">
        <v>10</v>
      </c>
    </row>
    <row r="94" spans="1:22" ht="12.75">
      <c r="A94" s="4" t="s">
        <v>967</v>
      </c>
      <c r="B94" s="1">
        <f t="shared" si="1"/>
        <v>233</v>
      </c>
      <c r="C94" s="1">
        <v>3</v>
      </c>
      <c r="D94" s="1">
        <v>6</v>
      </c>
      <c r="E94" s="1">
        <v>5</v>
      </c>
      <c r="F94" s="1">
        <v>8</v>
      </c>
      <c r="G94" s="1">
        <v>10</v>
      </c>
      <c r="H94" s="1">
        <v>14</v>
      </c>
      <c r="I94" s="1">
        <v>18</v>
      </c>
      <c r="J94" s="1">
        <v>18</v>
      </c>
      <c r="K94" s="1">
        <v>14</v>
      </c>
      <c r="L94" s="1">
        <v>14</v>
      </c>
      <c r="M94" s="1">
        <v>13</v>
      </c>
      <c r="N94" s="1">
        <v>15</v>
      </c>
      <c r="O94" s="1">
        <v>19</v>
      </c>
      <c r="P94" s="1">
        <v>11</v>
      </c>
      <c r="Q94" s="1">
        <v>9</v>
      </c>
      <c r="R94" s="1">
        <v>16</v>
      </c>
      <c r="S94" s="1">
        <v>8</v>
      </c>
      <c r="T94" s="1">
        <v>12</v>
      </c>
      <c r="U94" s="1">
        <v>12</v>
      </c>
      <c r="V94" s="1">
        <v>8</v>
      </c>
    </row>
    <row r="95" spans="1:22" ht="12.75">
      <c r="A95" s="4" t="s">
        <v>968</v>
      </c>
      <c r="B95" s="1">
        <f t="shared" si="1"/>
        <v>199</v>
      </c>
      <c r="C95" s="1">
        <v>5</v>
      </c>
      <c r="D95" s="1">
        <v>8</v>
      </c>
      <c r="E95" s="1">
        <v>9</v>
      </c>
      <c r="F95" s="1">
        <v>3</v>
      </c>
      <c r="G95" s="1">
        <v>8</v>
      </c>
      <c r="H95" s="1">
        <v>11</v>
      </c>
      <c r="I95" s="1">
        <v>9</v>
      </c>
      <c r="J95" s="1">
        <v>12</v>
      </c>
      <c r="K95" s="1">
        <v>17</v>
      </c>
      <c r="L95" s="1">
        <v>9</v>
      </c>
      <c r="M95" s="1">
        <v>15</v>
      </c>
      <c r="N95" s="1">
        <v>14</v>
      </c>
      <c r="O95" s="1">
        <v>8</v>
      </c>
      <c r="P95" s="1">
        <v>13</v>
      </c>
      <c r="Q95" s="1">
        <v>8</v>
      </c>
      <c r="R95" s="1">
        <v>10</v>
      </c>
      <c r="S95" s="1">
        <v>8</v>
      </c>
      <c r="T95" s="1">
        <v>14</v>
      </c>
      <c r="U95" s="1">
        <v>8</v>
      </c>
      <c r="V95" s="1">
        <v>10</v>
      </c>
    </row>
    <row r="96" spans="1:22" ht="12.75">
      <c r="A96" s="4" t="s">
        <v>969</v>
      </c>
      <c r="B96" s="1">
        <f t="shared" si="1"/>
        <v>85</v>
      </c>
      <c r="C96" s="1">
        <v>3</v>
      </c>
      <c r="D96" s="1">
        <v>2</v>
      </c>
      <c r="E96" s="1">
        <v>0</v>
      </c>
      <c r="F96" s="1">
        <v>2</v>
      </c>
      <c r="G96" s="1">
        <v>4</v>
      </c>
      <c r="H96" s="1">
        <v>2</v>
      </c>
      <c r="I96" s="1">
        <v>4</v>
      </c>
      <c r="J96" s="1">
        <v>5</v>
      </c>
      <c r="K96" s="1">
        <v>5</v>
      </c>
      <c r="L96" s="1">
        <v>6</v>
      </c>
      <c r="M96" s="1">
        <v>9</v>
      </c>
      <c r="N96" s="1">
        <v>7</v>
      </c>
      <c r="O96" s="1">
        <v>7</v>
      </c>
      <c r="P96" s="1">
        <v>3</v>
      </c>
      <c r="Q96" s="1">
        <v>1</v>
      </c>
      <c r="R96" s="1">
        <v>3</v>
      </c>
      <c r="S96" s="1">
        <v>3</v>
      </c>
      <c r="T96" s="1">
        <v>3</v>
      </c>
      <c r="U96" s="1">
        <v>9</v>
      </c>
      <c r="V96" s="1">
        <v>7</v>
      </c>
    </row>
    <row r="97" spans="1:22" ht="12.75">
      <c r="A97" s="4" t="s">
        <v>970</v>
      </c>
      <c r="B97" s="1">
        <f t="shared" si="1"/>
        <v>8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1</v>
      </c>
      <c r="I97" s="1">
        <v>1</v>
      </c>
      <c r="J97" s="1">
        <v>0</v>
      </c>
      <c r="K97" s="1">
        <v>0</v>
      </c>
      <c r="L97" s="1">
        <v>1</v>
      </c>
      <c r="M97" s="1">
        <v>0</v>
      </c>
      <c r="N97" s="1">
        <v>1</v>
      </c>
      <c r="O97" s="1">
        <v>0</v>
      </c>
      <c r="P97" s="1">
        <v>0</v>
      </c>
      <c r="Q97" s="1">
        <v>1</v>
      </c>
      <c r="R97" s="1">
        <v>0</v>
      </c>
      <c r="S97" s="1">
        <v>0</v>
      </c>
      <c r="T97" s="1">
        <v>0</v>
      </c>
      <c r="U97" s="1">
        <v>2</v>
      </c>
      <c r="V97" s="1">
        <v>1</v>
      </c>
    </row>
    <row r="98" spans="1:22" ht="12.75">
      <c r="A98" s="4" t="s">
        <v>971</v>
      </c>
      <c r="B98" s="1">
        <f t="shared" si="1"/>
        <v>140</v>
      </c>
      <c r="C98" s="1">
        <v>3</v>
      </c>
      <c r="D98" s="1">
        <v>8</v>
      </c>
      <c r="E98" s="1">
        <v>2</v>
      </c>
      <c r="F98" s="1">
        <v>5</v>
      </c>
      <c r="G98" s="1">
        <v>4</v>
      </c>
      <c r="H98" s="1">
        <v>6</v>
      </c>
      <c r="I98" s="1">
        <v>6</v>
      </c>
      <c r="J98" s="1">
        <v>8</v>
      </c>
      <c r="K98" s="1">
        <v>9</v>
      </c>
      <c r="L98" s="1">
        <v>6</v>
      </c>
      <c r="M98" s="1">
        <v>6</v>
      </c>
      <c r="N98" s="1">
        <v>11</v>
      </c>
      <c r="O98" s="1">
        <v>7</v>
      </c>
      <c r="P98" s="1">
        <v>4</v>
      </c>
      <c r="Q98" s="1">
        <v>6</v>
      </c>
      <c r="R98" s="1">
        <v>12</v>
      </c>
      <c r="S98" s="1">
        <v>13</v>
      </c>
      <c r="T98" s="1">
        <v>6</v>
      </c>
      <c r="U98" s="1">
        <v>5</v>
      </c>
      <c r="V98" s="1">
        <v>13</v>
      </c>
    </row>
    <row r="99" spans="1:22" ht="12.75">
      <c r="A99" s="4" t="s">
        <v>972</v>
      </c>
      <c r="B99" s="1">
        <f t="shared" si="1"/>
        <v>109</v>
      </c>
      <c r="C99" s="1">
        <v>5</v>
      </c>
      <c r="D99" s="1">
        <v>3</v>
      </c>
      <c r="E99" s="1">
        <v>0</v>
      </c>
      <c r="F99" s="1">
        <v>4</v>
      </c>
      <c r="G99" s="1">
        <v>9</v>
      </c>
      <c r="H99" s="1">
        <v>10</v>
      </c>
      <c r="I99" s="1">
        <v>3</v>
      </c>
      <c r="J99" s="1">
        <v>7</v>
      </c>
      <c r="K99" s="1">
        <v>3</v>
      </c>
      <c r="L99" s="1">
        <v>5</v>
      </c>
      <c r="M99" s="1">
        <v>4</v>
      </c>
      <c r="N99" s="1">
        <v>7</v>
      </c>
      <c r="O99" s="1">
        <v>4</v>
      </c>
      <c r="P99" s="1">
        <v>10</v>
      </c>
      <c r="Q99" s="1">
        <v>5</v>
      </c>
      <c r="R99" s="1">
        <v>7</v>
      </c>
      <c r="S99" s="1">
        <v>7</v>
      </c>
      <c r="T99" s="1">
        <v>8</v>
      </c>
      <c r="U99" s="1">
        <v>4</v>
      </c>
      <c r="V99" s="1">
        <v>4</v>
      </c>
    </row>
    <row r="100" spans="1:22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4" t="s">
        <v>973</v>
      </c>
      <c r="B101" s="1">
        <f t="shared" si="1"/>
        <v>1908</v>
      </c>
      <c r="C101" s="1">
        <v>62</v>
      </c>
      <c r="D101" s="1">
        <v>56</v>
      </c>
      <c r="E101" s="1">
        <v>68</v>
      </c>
      <c r="F101" s="1">
        <v>92</v>
      </c>
      <c r="G101" s="1">
        <v>88</v>
      </c>
      <c r="H101" s="1">
        <v>98</v>
      </c>
      <c r="I101" s="1">
        <v>93</v>
      </c>
      <c r="J101" s="1">
        <v>97</v>
      </c>
      <c r="K101" s="1">
        <v>113</v>
      </c>
      <c r="L101" s="1">
        <v>109</v>
      </c>
      <c r="M101" s="1">
        <v>116</v>
      </c>
      <c r="N101" s="1">
        <v>111</v>
      </c>
      <c r="O101" s="1">
        <v>91</v>
      </c>
      <c r="P101" s="1">
        <v>111</v>
      </c>
      <c r="Q101" s="1">
        <v>100</v>
      </c>
      <c r="R101" s="1">
        <v>97</v>
      </c>
      <c r="S101" s="1">
        <v>94</v>
      </c>
      <c r="T101" s="1">
        <v>105</v>
      </c>
      <c r="U101" s="1">
        <v>99</v>
      </c>
      <c r="V101" s="1">
        <v>108</v>
      </c>
    </row>
    <row r="102" spans="1:22" ht="12.75">
      <c r="A102" s="4" t="s">
        <v>974</v>
      </c>
      <c r="B102" s="1">
        <f t="shared" si="1"/>
        <v>67</v>
      </c>
      <c r="C102" s="1">
        <v>4</v>
      </c>
      <c r="D102" s="1">
        <v>6</v>
      </c>
      <c r="E102" s="1">
        <v>9</v>
      </c>
      <c r="F102" s="1">
        <v>7</v>
      </c>
      <c r="G102" s="1">
        <v>6</v>
      </c>
      <c r="H102" s="1">
        <v>5</v>
      </c>
      <c r="I102" s="1">
        <v>4</v>
      </c>
      <c r="J102" s="1">
        <v>7</v>
      </c>
      <c r="K102" s="1">
        <v>3</v>
      </c>
      <c r="L102" s="1">
        <v>1</v>
      </c>
      <c r="M102" s="1">
        <v>0</v>
      </c>
      <c r="N102" s="1">
        <v>1</v>
      </c>
      <c r="O102" s="1">
        <v>1</v>
      </c>
      <c r="P102" s="1">
        <v>1</v>
      </c>
      <c r="Q102" s="1">
        <v>5</v>
      </c>
      <c r="R102" s="1">
        <v>1</v>
      </c>
      <c r="S102" s="1">
        <v>2</v>
      </c>
      <c r="T102" s="1">
        <v>0</v>
      </c>
      <c r="U102" s="1">
        <v>3</v>
      </c>
      <c r="V102" s="1">
        <v>1</v>
      </c>
    </row>
    <row r="103" spans="1:22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  <c r="Q103" s="1"/>
      <c r="S103" s="1"/>
      <c r="T103" s="1"/>
      <c r="U103" s="1"/>
      <c r="V103" s="1"/>
    </row>
    <row r="104" spans="1:22" ht="12.75">
      <c r="A104" s="4" t="s">
        <v>975</v>
      </c>
      <c r="B104" s="1">
        <f t="shared" si="1"/>
        <v>216</v>
      </c>
      <c r="C104" s="1">
        <v>9</v>
      </c>
      <c r="D104" s="1">
        <v>5</v>
      </c>
      <c r="E104" s="1">
        <v>5</v>
      </c>
      <c r="F104" s="1">
        <v>7</v>
      </c>
      <c r="G104" s="1">
        <v>10</v>
      </c>
      <c r="H104" s="1">
        <v>9</v>
      </c>
      <c r="I104" s="1">
        <v>16</v>
      </c>
      <c r="J104" s="1">
        <v>9</v>
      </c>
      <c r="K104" s="1">
        <v>11</v>
      </c>
      <c r="L104" s="1">
        <v>16</v>
      </c>
      <c r="M104" s="1">
        <v>15</v>
      </c>
      <c r="N104" s="1">
        <v>11</v>
      </c>
      <c r="O104" s="1">
        <v>14</v>
      </c>
      <c r="P104" s="1">
        <v>14</v>
      </c>
      <c r="Q104" s="1">
        <v>13</v>
      </c>
      <c r="R104" s="1">
        <v>7</v>
      </c>
      <c r="S104" s="1">
        <v>10</v>
      </c>
      <c r="T104" s="1">
        <v>16</v>
      </c>
      <c r="U104" s="1">
        <v>6</v>
      </c>
      <c r="V104" s="1">
        <v>13</v>
      </c>
    </row>
    <row r="105" spans="1:22" ht="12.75">
      <c r="A105" s="4" t="s">
        <v>976</v>
      </c>
      <c r="B105" s="1">
        <f t="shared" si="1"/>
        <v>990</v>
      </c>
      <c r="C105" s="1">
        <v>27</v>
      </c>
      <c r="D105" s="1">
        <v>33</v>
      </c>
      <c r="E105" s="1">
        <v>30</v>
      </c>
      <c r="F105" s="1">
        <v>40</v>
      </c>
      <c r="G105" s="1">
        <v>48</v>
      </c>
      <c r="H105" s="1">
        <v>54</v>
      </c>
      <c r="I105" s="1">
        <v>37</v>
      </c>
      <c r="J105" s="1">
        <v>46</v>
      </c>
      <c r="K105" s="1">
        <v>61</v>
      </c>
      <c r="L105" s="1">
        <v>78</v>
      </c>
      <c r="M105" s="1">
        <v>58</v>
      </c>
      <c r="N105" s="1">
        <v>45</v>
      </c>
      <c r="O105" s="1">
        <v>56</v>
      </c>
      <c r="P105" s="1">
        <v>50</v>
      </c>
      <c r="Q105" s="1">
        <v>57</v>
      </c>
      <c r="R105" s="1">
        <v>54</v>
      </c>
      <c r="S105" s="1">
        <v>43</v>
      </c>
      <c r="T105" s="1">
        <v>66</v>
      </c>
      <c r="U105" s="1">
        <v>59</v>
      </c>
      <c r="V105" s="1">
        <v>48</v>
      </c>
    </row>
    <row r="106" spans="1:22" ht="12.75">
      <c r="A106" s="4" t="s">
        <v>977</v>
      </c>
      <c r="B106" s="1">
        <f t="shared" si="1"/>
        <v>316</v>
      </c>
      <c r="C106" s="1">
        <v>13</v>
      </c>
      <c r="D106" s="1">
        <v>16</v>
      </c>
      <c r="E106" s="1">
        <v>11</v>
      </c>
      <c r="F106" s="1">
        <v>13</v>
      </c>
      <c r="G106" s="1">
        <v>17</v>
      </c>
      <c r="H106" s="1">
        <v>10</v>
      </c>
      <c r="I106" s="1">
        <v>23</v>
      </c>
      <c r="J106" s="1">
        <v>15</v>
      </c>
      <c r="K106" s="1">
        <v>20</v>
      </c>
      <c r="L106" s="1">
        <v>10</v>
      </c>
      <c r="M106" s="1">
        <v>26</v>
      </c>
      <c r="N106" s="1">
        <v>15</v>
      </c>
      <c r="O106" s="1">
        <v>19</v>
      </c>
      <c r="P106" s="1">
        <v>12</v>
      </c>
      <c r="Q106" s="1">
        <v>19</v>
      </c>
      <c r="R106" s="1">
        <v>16</v>
      </c>
      <c r="S106" s="1">
        <v>17</v>
      </c>
      <c r="T106" s="1">
        <v>12</v>
      </c>
      <c r="U106" s="1">
        <v>18</v>
      </c>
      <c r="V106" s="1">
        <v>14</v>
      </c>
    </row>
    <row r="107" spans="1:22" ht="12.75">
      <c r="A107" s="4" t="s">
        <v>978</v>
      </c>
      <c r="B107" s="1">
        <f t="shared" si="1"/>
        <v>98</v>
      </c>
      <c r="C107" s="1">
        <v>6</v>
      </c>
      <c r="D107" s="1">
        <v>3</v>
      </c>
      <c r="E107" s="1">
        <v>2</v>
      </c>
      <c r="F107" s="1">
        <v>3</v>
      </c>
      <c r="G107" s="1">
        <v>2</v>
      </c>
      <c r="H107" s="1">
        <v>3</v>
      </c>
      <c r="I107" s="1">
        <v>2</v>
      </c>
      <c r="J107" s="1">
        <v>9</v>
      </c>
      <c r="K107" s="1">
        <v>3</v>
      </c>
      <c r="L107" s="1">
        <v>7</v>
      </c>
      <c r="M107" s="1">
        <v>6</v>
      </c>
      <c r="N107" s="1">
        <v>8</v>
      </c>
      <c r="O107" s="1">
        <v>8</v>
      </c>
      <c r="P107" s="1">
        <v>5</v>
      </c>
      <c r="Q107" s="1">
        <v>2</v>
      </c>
      <c r="R107" s="1">
        <v>9</v>
      </c>
      <c r="S107" s="1">
        <v>4</v>
      </c>
      <c r="T107" s="1">
        <v>5</v>
      </c>
      <c r="U107" s="1">
        <v>4</v>
      </c>
      <c r="V107" s="1">
        <v>7</v>
      </c>
    </row>
    <row r="108" spans="1:22" ht="12.75">
      <c r="A108" s="4" t="s">
        <v>979</v>
      </c>
      <c r="B108" s="1">
        <f t="shared" si="1"/>
        <v>130</v>
      </c>
      <c r="C108" s="1">
        <v>5</v>
      </c>
      <c r="D108" s="1">
        <v>5</v>
      </c>
      <c r="E108" s="1">
        <v>5</v>
      </c>
      <c r="F108" s="1">
        <v>3</v>
      </c>
      <c r="G108" s="1">
        <v>7</v>
      </c>
      <c r="H108" s="1">
        <v>11</v>
      </c>
      <c r="I108" s="1">
        <v>7</v>
      </c>
      <c r="J108" s="1">
        <v>5</v>
      </c>
      <c r="K108" s="1">
        <v>7</v>
      </c>
      <c r="L108" s="1">
        <v>4</v>
      </c>
      <c r="M108" s="1">
        <v>5</v>
      </c>
      <c r="N108" s="1">
        <v>4</v>
      </c>
      <c r="O108" s="1">
        <v>12</v>
      </c>
      <c r="P108" s="1">
        <v>3</v>
      </c>
      <c r="Q108" s="1">
        <v>6</v>
      </c>
      <c r="R108" s="1">
        <v>8</v>
      </c>
      <c r="S108" s="1">
        <v>11</v>
      </c>
      <c r="T108" s="1">
        <v>8</v>
      </c>
      <c r="U108" s="1">
        <v>7</v>
      </c>
      <c r="V108" s="1">
        <v>7</v>
      </c>
    </row>
    <row r="109" spans="1:22" ht="12.75">
      <c r="A109" s="4" t="s">
        <v>980</v>
      </c>
      <c r="B109" s="1">
        <f t="shared" si="1"/>
        <v>80</v>
      </c>
      <c r="C109" s="1">
        <v>1</v>
      </c>
      <c r="D109" s="1">
        <v>5</v>
      </c>
      <c r="E109" s="1">
        <v>3</v>
      </c>
      <c r="F109" s="1">
        <v>2</v>
      </c>
      <c r="G109" s="1">
        <v>4</v>
      </c>
      <c r="H109" s="1">
        <v>7</v>
      </c>
      <c r="I109" s="1">
        <v>2</v>
      </c>
      <c r="J109" s="1">
        <v>3</v>
      </c>
      <c r="K109" s="1">
        <v>4</v>
      </c>
      <c r="L109" s="1">
        <v>5</v>
      </c>
      <c r="M109" s="1">
        <v>7</v>
      </c>
      <c r="N109" s="1">
        <v>6</v>
      </c>
      <c r="O109" s="1">
        <v>3</v>
      </c>
      <c r="P109" s="1">
        <v>4</v>
      </c>
      <c r="Q109" s="1">
        <v>5</v>
      </c>
      <c r="R109" s="1">
        <v>2</v>
      </c>
      <c r="S109" s="1">
        <v>3</v>
      </c>
      <c r="T109" s="1">
        <v>6</v>
      </c>
      <c r="U109" s="1">
        <v>5</v>
      </c>
      <c r="V109" s="1">
        <v>3</v>
      </c>
    </row>
    <row r="110" spans="1:22" ht="12.75">
      <c r="A110" s="4" t="s">
        <v>981</v>
      </c>
      <c r="B110" s="1">
        <f t="shared" si="1"/>
        <v>898</v>
      </c>
      <c r="C110" s="1">
        <v>27</v>
      </c>
      <c r="D110" s="1">
        <v>42</v>
      </c>
      <c r="E110" s="1">
        <v>35</v>
      </c>
      <c r="F110" s="1">
        <v>27</v>
      </c>
      <c r="G110" s="1">
        <v>44</v>
      </c>
      <c r="H110" s="1">
        <v>48</v>
      </c>
      <c r="I110" s="1">
        <v>41</v>
      </c>
      <c r="J110" s="1">
        <v>56</v>
      </c>
      <c r="K110" s="1">
        <v>69</v>
      </c>
      <c r="L110" s="1">
        <v>49</v>
      </c>
      <c r="M110" s="1">
        <v>52</v>
      </c>
      <c r="N110" s="1">
        <v>47</v>
      </c>
      <c r="O110" s="1">
        <v>42</v>
      </c>
      <c r="P110" s="1">
        <v>45</v>
      </c>
      <c r="Q110" s="1">
        <v>43</v>
      </c>
      <c r="R110" s="1">
        <v>53</v>
      </c>
      <c r="S110" s="1">
        <v>47</v>
      </c>
      <c r="T110" s="1">
        <v>34</v>
      </c>
      <c r="U110" s="1">
        <v>50</v>
      </c>
      <c r="V110" s="1">
        <v>47</v>
      </c>
    </row>
    <row r="111" spans="1:22" ht="12.75">
      <c r="A111" s="4" t="s">
        <v>982</v>
      </c>
      <c r="B111" s="1">
        <f t="shared" si="1"/>
        <v>29</v>
      </c>
      <c r="C111" s="1">
        <v>2</v>
      </c>
      <c r="D111" s="1">
        <v>0</v>
      </c>
      <c r="E111" s="1">
        <v>0</v>
      </c>
      <c r="F111" s="1">
        <v>3</v>
      </c>
      <c r="G111" s="1">
        <v>0</v>
      </c>
      <c r="H111" s="1">
        <v>0</v>
      </c>
      <c r="I111" s="1">
        <v>1</v>
      </c>
      <c r="J111" s="1">
        <v>2</v>
      </c>
      <c r="K111" s="1">
        <v>1</v>
      </c>
      <c r="L111" s="1">
        <v>5</v>
      </c>
      <c r="M111" s="1">
        <v>2</v>
      </c>
      <c r="N111" s="1">
        <v>0</v>
      </c>
      <c r="O111" s="1">
        <v>1</v>
      </c>
      <c r="P111" s="1">
        <v>3</v>
      </c>
      <c r="Q111" s="1">
        <v>0</v>
      </c>
      <c r="R111" s="1">
        <v>1</v>
      </c>
      <c r="S111" s="1">
        <v>1</v>
      </c>
      <c r="T111" s="1">
        <v>4</v>
      </c>
      <c r="U111" s="1">
        <v>0</v>
      </c>
      <c r="V111" s="1">
        <v>3</v>
      </c>
    </row>
  </sheetData>
  <printOptions/>
  <pageMargins left="0.75" right="0.75" top="1" bottom="1" header="0" footer="0"/>
  <pageSetup fitToHeight="1" fitToWidth="1" horizontalDpi="300" verticalDpi="300" orientation="portrait" paperSize="9" scale="4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6" width="8.7109375" style="0" customWidth="1"/>
  </cols>
  <sheetData>
    <row r="1" ht="12.75">
      <c r="A1" t="s">
        <v>778</v>
      </c>
    </row>
    <row r="2" ht="12.75">
      <c r="A2" t="s">
        <v>1040</v>
      </c>
    </row>
    <row r="4" spans="2:6" ht="38.25">
      <c r="B4" s="8" t="s">
        <v>257</v>
      </c>
      <c r="C4" s="8" t="s">
        <v>258</v>
      </c>
      <c r="D4" s="8" t="s">
        <v>259</v>
      </c>
      <c r="E4" s="8" t="s">
        <v>260</v>
      </c>
      <c r="F4" s="8" t="s">
        <v>522</v>
      </c>
    </row>
    <row r="6" spans="1:6" ht="12.75">
      <c r="A6" t="s">
        <v>510</v>
      </c>
      <c r="B6" s="1"/>
      <c r="C6" s="1"/>
      <c r="D6" s="1"/>
      <c r="E6" s="1"/>
      <c r="F6" s="1"/>
    </row>
    <row r="7" spans="1:6" ht="12.75">
      <c r="A7" s="4" t="s">
        <v>894</v>
      </c>
      <c r="B7" s="1">
        <f>SUM(C7:F7)</f>
        <v>2961</v>
      </c>
      <c r="C7" s="1">
        <v>1479</v>
      </c>
      <c r="D7" s="1">
        <v>1081</v>
      </c>
      <c r="E7" s="1">
        <v>348</v>
      </c>
      <c r="F7" s="1">
        <v>53</v>
      </c>
    </row>
    <row r="8" spans="1:6" ht="12.75">
      <c r="A8" s="4" t="s">
        <v>895</v>
      </c>
      <c r="B8" s="1">
        <f aca="true" t="shared" si="0" ref="B8:B71">SUM(C8:F8)</f>
        <v>4647</v>
      </c>
      <c r="C8" s="1">
        <v>2385</v>
      </c>
      <c r="D8" s="1">
        <v>1779</v>
      </c>
      <c r="E8" s="1">
        <v>420</v>
      </c>
      <c r="F8" s="1">
        <v>63</v>
      </c>
    </row>
    <row r="9" spans="1:6" ht="12.75">
      <c r="A9" s="4" t="s">
        <v>896</v>
      </c>
      <c r="B9" s="1">
        <f t="shared" si="0"/>
        <v>7059</v>
      </c>
      <c r="C9" s="1">
        <v>3201</v>
      </c>
      <c r="D9" s="1">
        <v>2898</v>
      </c>
      <c r="E9" s="1">
        <v>798</v>
      </c>
      <c r="F9" s="1">
        <v>162</v>
      </c>
    </row>
    <row r="10" spans="1:6" ht="12.75">
      <c r="A10" s="4" t="s">
        <v>897</v>
      </c>
      <c r="B10" s="1">
        <f t="shared" si="0"/>
        <v>4916</v>
      </c>
      <c r="C10" s="1">
        <v>2293</v>
      </c>
      <c r="D10" s="1">
        <v>1990</v>
      </c>
      <c r="E10" s="1">
        <v>521</v>
      </c>
      <c r="F10" s="1">
        <v>112</v>
      </c>
    </row>
    <row r="11" spans="1:6" ht="12.75">
      <c r="A11" s="4" t="s">
        <v>898</v>
      </c>
      <c r="B11" s="1">
        <f t="shared" si="0"/>
        <v>3590</v>
      </c>
      <c r="C11" s="1">
        <v>1620</v>
      </c>
      <c r="D11" s="1">
        <v>1455</v>
      </c>
      <c r="E11" s="1">
        <v>429</v>
      </c>
      <c r="F11" s="1">
        <v>86</v>
      </c>
    </row>
    <row r="12" spans="1:6" ht="12.75">
      <c r="A12" s="4" t="s">
        <v>899</v>
      </c>
      <c r="B12" s="1">
        <f t="shared" si="0"/>
        <v>6952</v>
      </c>
      <c r="C12" s="1">
        <v>3215</v>
      </c>
      <c r="D12" s="1">
        <v>2958</v>
      </c>
      <c r="E12" s="1">
        <v>680</v>
      </c>
      <c r="F12" s="1">
        <v>99</v>
      </c>
    </row>
    <row r="13" spans="1:6" ht="12.75">
      <c r="A13" t="s">
        <v>491</v>
      </c>
      <c r="B13" s="1"/>
      <c r="C13" s="1"/>
      <c r="D13" s="1"/>
      <c r="E13" s="1"/>
      <c r="F13" s="1"/>
    </row>
    <row r="14" spans="1:6" ht="12.75">
      <c r="A14" s="4" t="s">
        <v>900</v>
      </c>
      <c r="B14" s="1">
        <f t="shared" si="0"/>
        <v>26727</v>
      </c>
      <c r="C14" s="1">
        <v>11665</v>
      </c>
      <c r="D14" s="1">
        <v>11658</v>
      </c>
      <c r="E14" s="1">
        <v>2901</v>
      </c>
      <c r="F14" s="1">
        <v>503</v>
      </c>
    </row>
    <row r="15" spans="1:6" ht="12.75">
      <c r="A15" s="4" t="s">
        <v>901</v>
      </c>
      <c r="B15" s="1">
        <f t="shared" si="0"/>
        <v>8765</v>
      </c>
      <c r="C15" s="1">
        <v>4416</v>
      </c>
      <c r="D15" s="1">
        <v>3429</v>
      </c>
      <c r="E15" s="1">
        <v>789</v>
      </c>
      <c r="F15" s="1">
        <v>131</v>
      </c>
    </row>
    <row r="16" spans="1:6" ht="12.75">
      <c r="A16" s="4" t="s">
        <v>902</v>
      </c>
      <c r="B16" s="1">
        <f t="shared" si="0"/>
        <v>14275</v>
      </c>
      <c r="C16" s="1">
        <v>6673</v>
      </c>
      <c r="D16" s="1">
        <v>5910</v>
      </c>
      <c r="E16" s="1">
        <v>1444</v>
      </c>
      <c r="F16" s="1">
        <v>248</v>
      </c>
    </row>
    <row r="17" spans="1:6" ht="12.75">
      <c r="A17" t="s">
        <v>492</v>
      </c>
      <c r="B17" s="1"/>
      <c r="C17" s="1"/>
      <c r="D17" s="1"/>
      <c r="E17" s="1"/>
      <c r="F17" s="1"/>
    </row>
    <row r="18" spans="1:6" ht="12.75">
      <c r="A18" s="4" t="s">
        <v>903</v>
      </c>
      <c r="B18" s="1">
        <f t="shared" si="0"/>
        <v>7207</v>
      </c>
      <c r="C18" s="1">
        <v>3242</v>
      </c>
      <c r="D18" s="1">
        <v>3094</v>
      </c>
      <c r="E18" s="1">
        <v>733</v>
      </c>
      <c r="F18" s="1">
        <v>138</v>
      </c>
    </row>
    <row r="19" spans="1:6" ht="12.75">
      <c r="A19" s="4" t="s">
        <v>904</v>
      </c>
      <c r="B19" s="1">
        <f t="shared" si="0"/>
        <v>5141</v>
      </c>
      <c r="C19" s="1">
        <v>2296</v>
      </c>
      <c r="D19" s="1">
        <v>2139</v>
      </c>
      <c r="E19" s="1">
        <v>603</v>
      </c>
      <c r="F19" s="1">
        <v>103</v>
      </c>
    </row>
    <row r="20" spans="1:6" ht="12.75">
      <c r="A20" s="4" t="s">
        <v>905</v>
      </c>
      <c r="B20" s="1">
        <f t="shared" si="0"/>
        <v>16706</v>
      </c>
      <c r="C20" s="1">
        <v>7502</v>
      </c>
      <c r="D20" s="1">
        <v>7548</v>
      </c>
      <c r="E20" s="1">
        <v>1392</v>
      </c>
      <c r="F20" s="1">
        <v>264</v>
      </c>
    </row>
    <row r="21" spans="1:6" ht="12.75">
      <c r="A21" s="4" t="s">
        <v>906</v>
      </c>
      <c r="B21" s="1">
        <f t="shared" si="0"/>
        <v>23659</v>
      </c>
      <c r="C21" s="1">
        <v>10592</v>
      </c>
      <c r="D21" s="1">
        <v>10673</v>
      </c>
      <c r="E21" s="1">
        <v>2068</v>
      </c>
      <c r="F21" s="1">
        <v>326</v>
      </c>
    </row>
    <row r="22" spans="1:6" ht="12.75">
      <c r="A22" t="s">
        <v>493</v>
      </c>
      <c r="B22" s="1"/>
      <c r="C22" s="1"/>
      <c r="D22" s="1"/>
      <c r="E22" s="1"/>
      <c r="F22" s="1"/>
    </row>
    <row r="23" spans="1:6" ht="12.75">
      <c r="A23" s="4" t="s">
        <v>907</v>
      </c>
      <c r="B23" s="1">
        <f t="shared" si="0"/>
        <v>10691</v>
      </c>
      <c r="C23" s="1">
        <v>4884</v>
      </c>
      <c r="D23" s="1">
        <v>5285</v>
      </c>
      <c r="E23" s="1">
        <v>373</v>
      </c>
      <c r="F23" s="1">
        <v>149</v>
      </c>
    </row>
    <row r="24" spans="1:6" ht="12.75">
      <c r="A24" s="4" t="s">
        <v>908</v>
      </c>
      <c r="B24" s="1">
        <f t="shared" si="0"/>
        <v>5695</v>
      </c>
      <c r="C24" s="1">
        <v>2544</v>
      </c>
      <c r="D24" s="1">
        <v>2667</v>
      </c>
      <c r="E24" s="1">
        <v>376</v>
      </c>
      <c r="F24" s="1">
        <v>108</v>
      </c>
    </row>
    <row r="25" spans="1:6" ht="12.75">
      <c r="A25" s="4" t="s">
        <v>909</v>
      </c>
      <c r="B25" s="1">
        <f t="shared" si="0"/>
        <v>6262</v>
      </c>
      <c r="C25" s="1">
        <v>2809</v>
      </c>
      <c r="D25" s="1">
        <v>2963</v>
      </c>
      <c r="E25" s="1">
        <v>386</v>
      </c>
      <c r="F25" s="1">
        <v>104</v>
      </c>
    </row>
    <row r="26" spans="1:6" ht="12.75">
      <c r="A26" s="4" t="s">
        <v>910</v>
      </c>
      <c r="B26" s="1">
        <f t="shared" si="0"/>
        <v>5580</v>
      </c>
      <c r="C26" s="1">
        <v>2667</v>
      </c>
      <c r="D26" s="1">
        <v>2671</v>
      </c>
      <c r="E26" s="1">
        <v>167</v>
      </c>
      <c r="F26" s="1">
        <v>75</v>
      </c>
    </row>
    <row r="27" spans="1:6" ht="12.75">
      <c r="A27" t="s">
        <v>911</v>
      </c>
      <c r="B27" s="1"/>
      <c r="C27" s="1"/>
      <c r="D27" s="1"/>
      <c r="E27" s="1"/>
      <c r="F27" s="1"/>
    </row>
    <row r="28" spans="1:6" ht="12.75">
      <c r="A28" s="4" t="s">
        <v>912</v>
      </c>
      <c r="B28" s="1">
        <f t="shared" si="0"/>
        <v>11454</v>
      </c>
      <c r="C28" s="1">
        <v>5157</v>
      </c>
      <c r="D28" s="1">
        <v>5494</v>
      </c>
      <c r="E28" s="1">
        <v>656</v>
      </c>
      <c r="F28" s="1">
        <v>147</v>
      </c>
    </row>
    <row r="29" spans="1:6" ht="12.75">
      <c r="A29" s="4" t="s">
        <v>913</v>
      </c>
      <c r="B29" s="1">
        <f t="shared" si="0"/>
        <v>10832</v>
      </c>
      <c r="C29" s="1">
        <v>4928</v>
      </c>
      <c r="D29" s="1">
        <v>4767</v>
      </c>
      <c r="E29" s="1">
        <v>977</v>
      </c>
      <c r="F29" s="1">
        <v>160</v>
      </c>
    </row>
    <row r="30" spans="1:6" ht="12.75">
      <c r="A30" s="4" t="s">
        <v>914</v>
      </c>
      <c r="B30" s="1">
        <f t="shared" si="0"/>
        <v>9468</v>
      </c>
      <c r="C30" s="1">
        <v>4301</v>
      </c>
      <c r="D30" s="1">
        <v>4406</v>
      </c>
      <c r="E30" s="1">
        <v>621</v>
      </c>
      <c r="F30" s="1">
        <v>140</v>
      </c>
    </row>
    <row r="31" spans="1:6" ht="12.75">
      <c r="A31" s="4" t="s">
        <v>915</v>
      </c>
      <c r="B31" s="1">
        <f t="shared" si="0"/>
        <v>7171</v>
      </c>
      <c r="C31" s="1">
        <v>3173</v>
      </c>
      <c r="D31" s="1">
        <v>3360</v>
      </c>
      <c r="E31" s="1">
        <v>512</v>
      </c>
      <c r="F31" s="1">
        <v>126</v>
      </c>
    </row>
    <row r="32" spans="1:6" ht="12.75">
      <c r="A32" s="4" t="s">
        <v>916</v>
      </c>
      <c r="B32" s="1">
        <f t="shared" si="0"/>
        <v>8541</v>
      </c>
      <c r="C32" s="1">
        <v>3965</v>
      </c>
      <c r="D32" s="1">
        <v>3995</v>
      </c>
      <c r="E32" s="1">
        <v>458</v>
      </c>
      <c r="F32" s="1">
        <v>123</v>
      </c>
    </row>
    <row r="33" spans="1:6" ht="12.75">
      <c r="A33" t="s">
        <v>511</v>
      </c>
      <c r="B33" s="1"/>
      <c r="C33" s="1"/>
      <c r="D33" s="1"/>
      <c r="E33" s="1"/>
      <c r="F33" s="1"/>
    </row>
    <row r="34" spans="1:6" ht="12.75">
      <c r="A34" s="4" t="s">
        <v>917</v>
      </c>
      <c r="B34" s="1">
        <f t="shared" si="0"/>
        <v>6582</v>
      </c>
      <c r="C34" s="1">
        <v>3374</v>
      </c>
      <c r="D34" s="1">
        <v>2772</v>
      </c>
      <c r="E34" s="1">
        <v>346</v>
      </c>
      <c r="F34" s="1">
        <v>90</v>
      </c>
    </row>
    <row r="35" spans="1:6" ht="12.75">
      <c r="A35" s="4" t="s">
        <v>918</v>
      </c>
      <c r="B35" s="1">
        <f t="shared" si="0"/>
        <v>10535</v>
      </c>
      <c r="C35" s="1">
        <v>4851</v>
      </c>
      <c r="D35" s="1">
        <v>4821</v>
      </c>
      <c r="E35" s="1">
        <v>681</v>
      </c>
      <c r="F35" s="1">
        <v>182</v>
      </c>
    </row>
    <row r="36" spans="1:6" ht="12.75">
      <c r="A36" s="4" t="s">
        <v>919</v>
      </c>
      <c r="B36" s="1">
        <f t="shared" si="0"/>
        <v>7615</v>
      </c>
      <c r="C36" s="1">
        <v>4018</v>
      </c>
      <c r="D36" s="1">
        <v>3208</v>
      </c>
      <c r="E36" s="1">
        <v>299</v>
      </c>
      <c r="F36" s="1">
        <v>90</v>
      </c>
    </row>
    <row r="37" spans="1:6" ht="12.75">
      <c r="A37" s="4" t="s">
        <v>920</v>
      </c>
      <c r="B37" s="1">
        <f t="shared" si="0"/>
        <v>3180</v>
      </c>
      <c r="C37" s="1">
        <v>1656</v>
      </c>
      <c r="D37" s="1">
        <v>1377</v>
      </c>
      <c r="E37" s="1">
        <v>91</v>
      </c>
      <c r="F37" s="1">
        <v>56</v>
      </c>
    </row>
    <row r="38" spans="1:6" ht="12.75">
      <c r="A38" t="s">
        <v>496</v>
      </c>
      <c r="B38" s="1"/>
      <c r="C38" s="1"/>
      <c r="D38" s="1"/>
      <c r="E38" s="1"/>
      <c r="F38" s="1"/>
    </row>
    <row r="39" spans="1:6" ht="12.75">
      <c r="A39" s="4" t="s">
        <v>921</v>
      </c>
      <c r="B39" s="1">
        <f t="shared" si="0"/>
        <v>26501</v>
      </c>
      <c r="C39" s="1">
        <v>11855</v>
      </c>
      <c r="D39" s="1">
        <v>12502</v>
      </c>
      <c r="E39" s="1">
        <v>1758</v>
      </c>
      <c r="F39" s="1">
        <v>386</v>
      </c>
    </row>
    <row r="40" spans="1:6" ht="12.75">
      <c r="A40" s="4" t="s">
        <v>922</v>
      </c>
      <c r="B40" s="1">
        <f t="shared" si="0"/>
        <v>5084</v>
      </c>
      <c r="C40" s="1">
        <v>2343</v>
      </c>
      <c r="D40" s="1">
        <v>2395</v>
      </c>
      <c r="E40" s="1">
        <v>269</v>
      </c>
      <c r="F40" s="1">
        <v>77</v>
      </c>
    </row>
    <row r="41" spans="1:6" ht="12.75">
      <c r="A41" s="4" t="s">
        <v>923</v>
      </c>
      <c r="B41" s="1">
        <f t="shared" si="0"/>
        <v>12004</v>
      </c>
      <c r="C41" s="1">
        <v>5505</v>
      </c>
      <c r="D41" s="1">
        <v>5303</v>
      </c>
      <c r="E41" s="1">
        <v>984</v>
      </c>
      <c r="F41" s="1">
        <v>212</v>
      </c>
    </row>
    <row r="42" spans="1:6" ht="12.75">
      <c r="A42" s="4" t="s">
        <v>924</v>
      </c>
      <c r="B42" s="1">
        <f t="shared" si="0"/>
        <v>4722</v>
      </c>
      <c r="C42" s="1">
        <v>2175</v>
      </c>
      <c r="D42" s="1">
        <v>2027</v>
      </c>
      <c r="E42" s="1">
        <v>434</v>
      </c>
      <c r="F42" s="1">
        <v>86</v>
      </c>
    </row>
    <row r="43" spans="1:6" ht="12.75">
      <c r="A43" s="4" t="s">
        <v>925</v>
      </c>
      <c r="B43" s="1">
        <f t="shared" si="0"/>
        <v>3040</v>
      </c>
      <c r="C43" s="1">
        <v>1395</v>
      </c>
      <c r="D43" s="1">
        <v>1491</v>
      </c>
      <c r="E43" s="1">
        <v>108</v>
      </c>
      <c r="F43" s="1">
        <v>46</v>
      </c>
    </row>
    <row r="44" spans="1:6" ht="12.75">
      <c r="A44" t="s">
        <v>497</v>
      </c>
      <c r="B44" s="1"/>
      <c r="C44" s="1"/>
      <c r="D44" s="1"/>
      <c r="E44" s="1"/>
      <c r="F44" s="1"/>
    </row>
    <row r="45" spans="1:6" ht="12.75">
      <c r="A45" s="4" t="s">
        <v>926</v>
      </c>
      <c r="B45" s="1">
        <f t="shared" si="0"/>
        <v>22059</v>
      </c>
      <c r="C45" s="1">
        <v>9814</v>
      </c>
      <c r="D45" s="1">
        <v>10458</v>
      </c>
      <c r="E45" s="1">
        <v>1472</v>
      </c>
      <c r="F45" s="1">
        <v>315</v>
      </c>
    </row>
    <row r="46" spans="1:6" ht="12.75">
      <c r="A46" s="4" t="s">
        <v>927</v>
      </c>
      <c r="B46" s="1">
        <f t="shared" si="0"/>
        <v>6193</v>
      </c>
      <c r="C46" s="1">
        <v>2924</v>
      </c>
      <c r="D46" s="1">
        <v>3026</v>
      </c>
      <c r="E46" s="1">
        <v>156</v>
      </c>
      <c r="F46" s="1">
        <v>87</v>
      </c>
    </row>
    <row r="47" spans="1:6" ht="12.75">
      <c r="A47" s="4" t="s">
        <v>928</v>
      </c>
      <c r="B47" s="1">
        <f t="shared" si="0"/>
        <v>9729</v>
      </c>
      <c r="C47" s="1">
        <v>4436</v>
      </c>
      <c r="D47" s="1">
        <v>4905</v>
      </c>
      <c r="E47" s="1">
        <v>265</v>
      </c>
      <c r="F47" s="1">
        <v>123</v>
      </c>
    </row>
    <row r="48" spans="1:6" ht="12.75">
      <c r="A48" s="4" t="s">
        <v>929</v>
      </c>
      <c r="B48" s="1">
        <f t="shared" si="0"/>
        <v>5781</v>
      </c>
      <c r="C48" s="1">
        <v>2638</v>
      </c>
      <c r="D48" s="1">
        <v>2898</v>
      </c>
      <c r="E48" s="1">
        <v>169</v>
      </c>
      <c r="F48" s="1">
        <v>76</v>
      </c>
    </row>
    <row r="49" spans="1:6" ht="12.75">
      <c r="A49" s="4" t="s">
        <v>930</v>
      </c>
      <c r="B49" s="1">
        <f t="shared" si="0"/>
        <v>2534</v>
      </c>
      <c r="C49" s="1">
        <v>1082</v>
      </c>
      <c r="D49" s="1">
        <v>1262</v>
      </c>
      <c r="E49" s="1">
        <v>160</v>
      </c>
      <c r="F49" s="1">
        <v>30</v>
      </c>
    </row>
    <row r="50" spans="1:6" ht="12.75">
      <c r="A50" t="s">
        <v>498</v>
      </c>
      <c r="B50" s="1"/>
      <c r="C50" s="1"/>
      <c r="D50" s="1"/>
      <c r="E50" s="1"/>
      <c r="F50" s="1"/>
    </row>
    <row r="51" spans="1:6" ht="12.75">
      <c r="A51" s="4" t="s">
        <v>931</v>
      </c>
      <c r="B51" s="1">
        <f t="shared" si="0"/>
        <v>13580</v>
      </c>
      <c r="C51" s="1">
        <v>5976</v>
      </c>
      <c r="D51" s="1">
        <v>6515</v>
      </c>
      <c r="E51" s="1">
        <v>905</v>
      </c>
      <c r="F51" s="1">
        <v>184</v>
      </c>
    </row>
    <row r="52" spans="1:6" ht="12.75">
      <c r="A52" s="4" t="s">
        <v>932</v>
      </c>
      <c r="B52" s="1">
        <f t="shared" si="0"/>
        <v>14631</v>
      </c>
      <c r="C52" s="1">
        <v>6472</v>
      </c>
      <c r="D52" s="1">
        <v>7291</v>
      </c>
      <c r="E52" s="1">
        <v>682</v>
      </c>
      <c r="F52" s="1">
        <v>186</v>
      </c>
    </row>
    <row r="53" spans="1:6" ht="12.75">
      <c r="A53" s="4" t="s">
        <v>933</v>
      </c>
      <c r="B53" s="1">
        <f t="shared" si="0"/>
        <v>6057</v>
      </c>
      <c r="C53" s="1">
        <v>2607</v>
      </c>
      <c r="D53" s="1">
        <v>3087</v>
      </c>
      <c r="E53" s="1">
        <v>278</v>
      </c>
      <c r="F53" s="1">
        <v>85</v>
      </c>
    </row>
    <row r="54" spans="1:6" ht="12.75">
      <c r="A54" s="4" t="s">
        <v>934</v>
      </c>
      <c r="B54" s="1">
        <f t="shared" si="0"/>
        <v>10484</v>
      </c>
      <c r="C54" s="1">
        <v>4703</v>
      </c>
      <c r="D54" s="1">
        <v>5172</v>
      </c>
      <c r="E54" s="1">
        <v>510</v>
      </c>
      <c r="F54" s="1">
        <v>99</v>
      </c>
    </row>
    <row r="55" spans="1:6" ht="12.75">
      <c r="A55" s="4" t="s">
        <v>935</v>
      </c>
      <c r="B55" s="1">
        <f t="shared" si="0"/>
        <v>2352</v>
      </c>
      <c r="C55" s="1">
        <v>1005</v>
      </c>
      <c r="D55" s="1">
        <v>1185</v>
      </c>
      <c r="E55" s="1">
        <v>127</v>
      </c>
      <c r="F55" s="1">
        <v>35</v>
      </c>
    </row>
    <row r="56" spans="1:6" ht="12.75">
      <c r="A56" t="s">
        <v>499</v>
      </c>
      <c r="B56" s="1"/>
      <c r="C56" s="1"/>
      <c r="D56" s="1"/>
      <c r="E56" s="1"/>
      <c r="F56" s="1"/>
    </row>
    <row r="57" spans="1:6" ht="12.75">
      <c r="A57" s="4" t="s">
        <v>937</v>
      </c>
      <c r="B57" s="1">
        <f t="shared" si="0"/>
        <v>20418</v>
      </c>
      <c r="C57" s="1">
        <v>8964</v>
      </c>
      <c r="D57" s="1">
        <v>9610</v>
      </c>
      <c r="E57" s="1">
        <v>1511</v>
      </c>
      <c r="F57" s="1">
        <v>333</v>
      </c>
    </row>
    <row r="58" spans="1:6" ht="12.75">
      <c r="A58" s="4" t="s">
        <v>938</v>
      </c>
      <c r="B58" s="1">
        <f t="shared" si="0"/>
        <v>11015</v>
      </c>
      <c r="C58" s="1">
        <v>4721</v>
      </c>
      <c r="D58" s="1">
        <v>5302</v>
      </c>
      <c r="E58" s="1">
        <v>809</v>
      </c>
      <c r="F58" s="1">
        <v>183</v>
      </c>
    </row>
    <row r="59" spans="1:6" ht="12.75">
      <c r="A59" s="4" t="s">
        <v>939</v>
      </c>
      <c r="B59" s="1">
        <f t="shared" si="0"/>
        <v>14348</v>
      </c>
      <c r="C59" s="1">
        <v>6666</v>
      </c>
      <c r="D59" s="1">
        <v>6996</v>
      </c>
      <c r="E59" s="1">
        <v>515</v>
      </c>
      <c r="F59" s="1">
        <v>171</v>
      </c>
    </row>
    <row r="60" spans="1:6" ht="12.75">
      <c r="A60" s="4" t="s">
        <v>940</v>
      </c>
      <c r="B60" s="1">
        <f t="shared" si="0"/>
        <v>3260</v>
      </c>
      <c r="C60" s="1">
        <v>1426</v>
      </c>
      <c r="D60" s="1">
        <v>1615</v>
      </c>
      <c r="E60" s="1">
        <v>189</v>
      </c>
      <c r="F60" s="1">
        <v>30</v>
      </c>
    </row>
    <row r="61" spans="1:6" ht="12.75">
      <c r="A61" s="4" t="s">
        <v>941</v>
      </c>
      <c r="B61" s="1">
        <f t="shared" si="0"/>
        <v>12588</v>
      </c>
      <c r="C61" s="1">
        <v>7242</v>
      </c>
      <c r="D61" s="1">
        <v>4599</v>
      </c>
      <c r="E61" s="1">
        <v>529</v>
      </c>
      <c r="F61" s="1">
        <v>218</v>
      </c>
    </row>
    <row r="62" spans="1:6" ht="12.75">
      <c r="A62" s="4" t="s">
        <v>942</v>
      </c>
      <c r="B62" s="1">
        <f t="shared" si="0"/>
        <v>5276</v>
      </c>
      <c r="C62" s="1">
        <v>2160</v>
      </c>
      <c r="D62" s="1">
        <v>2755</v>
      </c>
      <c r="E62" s="1">
        <v>291</v>
      </c>
      <c r="F62" s="1">
        <v>70</v>
      </c>
    </row>
    <row r="63" spans="1:6" ht="12.75">
      <c r="A63" t="s">
        <v>500</v>
      </c>
      <c r="B63" s="1"/>
      <c r="C63" s="1"/>
      <c r="D63" s="1"/>
      <c r="E63" s="1"/>
      <c r="F63" s="1"/>
    </row>
    <row r="64" spans="1:6" ht="12.75">
      <c r="A64" s="4" t="s">
        <v>943</v>
      </c>
      <c r="B64" s="1">
        <f t="shared" si="0"/>
        <v>8058</v>
      </c>
      <c r="C64" s="1">
        <v>3630</v>
      </c>
      <c r="D64" s="1">
        <v>3787</v>
      </c>
      <c r="E64" s="1">
        <v>533</v>
      </c>
      <c r="F64" s="1">
        <v>108</v>
      </c>
    </row>
    <row r="65" spans="1:6" ht="12.75">
      <c r="A65" s="4" t="s">
        <v>944</v>
      </c>
      <c r="B65" s="1">
        <f t="shared" si="0"/>
        <v>23603</v>
      </c>
      <c r="C65" s="1">
        <v>9797</v>
      </c>
      <c r="D65" s="1">
        <v>11284</v>
      </c>
      <c r="E65" s="1">
        <v>2200</v>
      </c>
      <c r="F65" s="1">
        <v>322</v>
      </c>
    </row>
    <row r="66" spans="1:6" ht="12.75">
      <c r="A66" s="4" t="s">
        <v>945</v>
      </c>
      <c r="B66" s="1">
        <f t="shared" si="0"/>
        <v>13587</v>
      </c>
      <c r="C66" s="1">
        <v>6016</v>
      </c>
      <c r="D66" s="1">
        <v>6668</v>
      </c>
      <c r="E66" s="1">
        <v>728</v>
      </c>
      <c r="F66" s="1">
        <v>175</v>
      </c>
    </row>
    <row r="67" spans="1:6" ht="12.75">
      <c r="A67" s="4" t="s">
        <v>946</v>
      </c>
      <c r="B67" s="1">
        <f t="shared" si="0"/>
        <v>5762</v>
      </c>
      <c r="C67" s="1">
        <v>2637</v>
      </c>
      <c r="D67" s="1">
        <v>2739</v>
      </c>
      <c r="E67" s="1">
        <v>318</v>
      </c>
      <c r="F67" s="1">
        <v>68</v>
      </c>
    </row>
    <row r="68" spans="1:6" ht="12.75">
      <c r="A68" s="4" t="s">
        <v>947</v>
      </c>
      <c r="B68" s="1">
        <f t="shared" si="0"/>
        <v>7442</v>
      </c>
      <c r="C68" s="1">
        <v>3452</v>
      </c>
      <c r="D68" s="1">
        <v>3447</v>
      </c>
      <c r="E68" s="1">
        <v>437</v>
      </c>
      <c r="F68" s="1">
        <v>106</v>
      </c>
    </row>
    <row r="69" spans="1:6" ht="12.75">
      <c r="A69" s="4" t="s">
        <v>948</v>
      </c>
      <c r="B69" s="1">
        <f t="shared" si="0"/>
        <v>1264</v>
      </c>
      <c r="C69" s="1">
        <v>568</v>
      </c>
      <c r="D69" s="1">
        <v>601</v>
      </c>
      <c r="E69" s="1">
        <v>82</v>
      </c>
      <c r="F69" s="1">
        <v>13</v>
      </c>
    </row>
    <row r="70" spans="1:6" ht="12.75">
      <c r="A70" t="s">
        <v>936</v>
      </c>
      <c r="B70" s="1"/>
      <c r="C70" s="1"/>
      <c r="D70" s="1"/>
      <c r="E70" s="1"/>
      <c r="F70" s="1"/>
    </row>
    <row r="71" spans="1:6" ht="12.75">
      <c r="A71" s="4" t="s">
        <v>949</v>
      </c>
      <c r="B71" s="1">
        <f t="shared" si="0"/>
        <v>21906</v>
      </c>
      <c r="C71" s="1">
        <v>9541</v>
      </c>
      <c r="D71" s="1">
        <v>10800</v>
      </c>
      <c r="E71" s="1">
        <v>1264</v>
      </c>
      <c r="F71" s="1">
        <v>301</v>
      </c>
    </row>
    <row r="72" spans="1:6" ht="12.75">
      <c r="A72" s="4" t="s">
        <v>950</v>
      </c>
      <c r="B72" s="1">
        <f aca="true" t="shared" si="1" ref="B72:B111">SUM(C72:F72)</f>
        <v>8468</v>
      </c>
      <c r="C72" s="1">
        <v>3846</v>
      </c>
      <c r="D72" s="1">
        <v>3991</v>
      </c>
      <c r="E72" s="1">
        <v>465</v>
      </c>
      <c r="F72" s="1">
        <v>166</v>
      </c>
    </row>
    <row r="73" spans="1:6" ht="12.75">
      <c r="A73" s="4" t="s">
        <v>951</v>
      </c>
      <c r="B73" s="1">
        <f t="shared" si="1"/>
        <v>11878</v>
      </c>
      <c r="C73" s="1">
        <v>5336</v>
      </c>
      <c r="D73" s="1">
        <v>5700</v>
      </c>
      <c r="E73" s="1">
        <v>647</v>
      </c>
      <c r="F73" s="1">
        <v>195</v>
      </c>
    </row>
    <row r="74" spans="1:6" ht="12.75">
      <c r="A74" s="4" t="s">
        <v>952</v>
      </c>
      <c r="B74" s="1">
        <f t="shared" si="1"/>
        <v>3679</v>
      </c>
      <c r="C74" s="1">
        <v>1573</v>
      </c>
      <c r="D74" s="1">
        <v>1766</v>
      </c>
      <c r="E74" s="1">
        <v>271</v>
      </c>
      <c r="F74" s="1">
        <v>69</v>
      </c>
    </row>
    <row r="75" spans="1:6" ht="12.75">
      <c r="A75" s="4" t="s">
        <v>953</v>
      </c>
      <c r="B75" s="1">
        <f t="shared" si="1"/>
        <v>766</v>
      </c>
      <c r="C75" s="1">
        <v>363</v>
      </c>
      <c r="D75" s="1">
        <v>344</v>
      </c>
      <c r="E75" s="1">
        <v>48</v>
      </c>
      <c r="F75" s="1">
        <v>11</v>
      </c>
    </row>
    <row r="76" spans="1:6" ht="12.75">
      <c r="A76" t="s">
        <v>502</v>
      </c>
      <c r="B76" s="1"/>
      <c r="C76" s="1"/>
      <c r="D76" s="1"/>
      <c r="E76" s="1"/>
      <c r="F76" s="1"/>
    </row>
    <row r="77" spans="1:6" ht="12.75">
      <c r="A77" s="4" t="s">
        <v>954</v>
      </c>
      <c r="B77" s="1">
        <f t="shared" si="1"/>
        <v>8993</v>
      </c>
      <c r="C77" s="1">
        <v>4058</v>
      </c>
      <c r="D77" s="1">
        <v>4352</v>
      </c>
      <c r="E77" s="1">
        <v>463</v>
      </c>
      <c r="F77" s="1">
        <v>120</v>
      </c>
    </row>
    <row r="78" spans="1:6" ht="12.75">
      <c r="A78" s="4" t="s">
        <v>955</v>
      </c>
      <c r="B78" s="1">
        <f t="shared" si="1"/>
        <v>12893</v>
      </c>
      <c r="C78" s="1">
        <v>6043</v>
      </c>
      <c r="D78" s="1">
        <v>6218</v>
      </c>
      <c r="E78" s="1">
        <v>404</v>
      </c>
      <c r="F78" s="1">
        <v>228</v>
      </c>
    </row>
    <row r="79" spans="1:6" ht="12.75">
      <c r="A79" s="4" t="s">
        <v>956</v>
      </c>
      <c r="B79" s="1">
        <f t="shared" si="1"/>
        <v>7907</v>
      </c>
      <c r="C79" s="1">
        <v>3619</v>
      </c>
      <c r="D79" s="1">
        <v>3684</v>
      </c>
      <c r="E79" s="1">
        <v>498</v>
      </c>
      <c r="F79" s="1">
        <v>106</v>
      </c>
    </row>
    <row r="80" spans="1:6" ht="12.75">
      <c r="A80" s="4" t="s">
        <v>957</v>
      </c>
      <c r="B80" s="1">
        <f t="shared" si="1"/>
        <v>4781</v>
      </c>
      <c r="C80" s="1">
        <v>2347</v>
      </c>
      <c r="D80" s="1">
        <v>2149</v>
      </c>
      <c r="E80" s="1">
        <v>213</v>
      </c>
      <c r="F80" s="1">
        <v>72</v>
      </c>
    </row>
    <row r="81" spans="1:6" ht="12.75">
      <c r="A81" s="4" t="s">
        <v>958</v>
      </c>
      <c r="B81" s="1">
        <f t="shared" si="1"/>
        <v>1712</v>
      </c>
      <c r="C81" s="1">
        <v>781</v>
      </c>
      <c r="D81" s="1">
        <v>815</v>
      </c>
      <c r="E81" s="1">
        <v>77</v>
      </c>
      <c r="F81" s="1">
        <v>39</v>
      </c>
    </row>
    <row r="82" spans="1:6" ht="12.75">
      <c r="A82" t="s">
        <v>503</v>
      </c>
      <c r="B82" s="1"/>
      <c r="C82" s="1"/>
      <c r="D82" s="1"/>
      <c r="E82" s="1"/>
      <c r="F82" s="1"/>
    </row>
    <row r="83" spans="1:6" ht="12.75">
      <c r="A83" s="4" t="s">
        <v>959</v>
      </c>
      <c r="B83" s="1">
        <f t="shared" si="1"/>
        <v>21001</v>
      </c>
      <c r="C83" s="1">
        <v>9509</v>
      </c>
      <c r="D83" s="1">
        <v>10004</v>
      </c>
      <c r="E83" s="1">
        <v>1235</v>
      </c>
      <c r="F83" s="1">
        <v>253</v>
      </c>
    </row>
    <row r="84" spans="1:6" ht="12.75">
      <c r="A84" s="4" t="s">
        <v>960</v>
      </c>
      <c r="B84" s="1">
        <f t="shared" si="1"/>
        <v>3836</v>
      </c>
      <c r="C84" s="1">
        <v>1737</v>
      </c>
      <c r="D84" s="1">
        <v>1962</v>
      </c>
      <c r="E84" s="1">
        <v>97</v>
      </c>
      <c r="F84" s="1">
        <v>40</v>
      </c>
    </row>
    <row r="85" spans="1:6" ht="12.75">
      <c r="A85" t="s">
        <v>504</v>
      </c>
      <c r="B85" s="1"/>
      <c r="C85" s="1"/>
      <c r="D85" s="1"/>
      <c r="E85" s="1"/>
      <c r="F85" s="1"/>
    </row>
    <row r="86" spans="1:6" ht="12.75">
      <c r="A86" s="4" t="s">
        <v>961</v>
      </c>
      <c r="B86" s="1">
        <f t="shared" si="1"/>
        <v>18152</v>
      </c>
      <c r="C86" s="1">
        <v>8126</v>
      </c>
      <c r="D86" s="1">
        <v>8745</v>
      </c>
      <c r="E86" s="1">
        <v>1045</v>
      </c>
      <c r="F86" s="1">
        <v>236</v>
      </c>
    </row>
    <row r="87" spans="1:6" ht="12.75">
      <c r="A87" s="4" t="s">
        <v>962</v>
      </c>
      <c r="B87" s="1">
        <f t="shared" si="1"/>
        <v>22804</v>
      </c>
      <c r="C87" s="1">
        <v>10540</v>
      </c>
      <c r="D87" s="1">
        <v>10869</v>
      </c>
      <c r="E87" s="1">
        <v>1140</v>
      </c>
      <c r="F87" s="1">
        <v>255</v>
      </c>
    </row>
    <row r="88" spans="1:6" ht="12.75">
      <c r="A88" s="4" t="s">
        <v>963</v>
      </c>
      <c r="B88" s="1">
        <f t="shared" si="1"/>
        <v>1835</v>
      </c>
      <c r="C88" s="1">
        <v>810</v>
      </c>
      <c r="D88" s="1">
        <v>963</v>
      </c>
      <c r="E88" s="1">
        <v>46</v>
      </c>
      <c r="F88" s="1">
        <v>16</v>
      </c>
    </row>
    <row r="89" spans="1:6" ht="12.75">
      <c r="A89" t="s">
        <v>505</v>
      </c>
      <c r="B89" s="1"/>
      <c r="C89" s="1"/>
      <c r="D89" s="1"/>
      <c r="E89" s="1"/>
      <c r="F89" s="1"/>
    </row>
    <row r="90" spans="1:6" ht="12.75">
      <c r="A90" s="4" t="s">
        <v>964</v>
      </c>
      <c r="B90" s="1">
        <f t="shared" si="1"/>
        <v>29352</v>
      </c>
      <c r="C90" s="1">
        <v>13304</v>
      </c>
      <c r="D90" s="1">
        <v>14434</v>
      </c>
      <c r="E90" s="1">
        <v>1321</v>
      </c>
      <c r="F90" s="1">
        <v>293</v>
      </c>
    </row>
    <row r="91" spans="1:6" ht="12.75">
      <c r="A91" s="4" t="s">
        <v>965</v>
      </c>
      <c r="B91" s="1">
        <f t="shared" si="1"/>
        <v>5802</v>
      </c>
      <c r="C91" s="1">
        <v>2699</v>
      </c>
      <c r="D91" s="1">
        <v>2784</v>
      </c>
      <c r="E91" s="1">
        <v>272</v>
      </c>
      <c r="F91" s="1">
        <v>47</v>
      </c>
    </row>
    <row r="92" spans="1:6" ht="12.75">
      <c r="A92" t="s">
        <v>506</v>
      </c>
      <c r="B92" s="1"/>
      <c r="C92" s="1"/>
      <c r="D92" s="1"/>
      <c r="E92" s="1"/>
      <c r="F92" s="1"/>
    </row>
    <row r="93" spans="1:6" ht="12.75">
      <c r="A93" s="4" t="s">
        <v>966</v>
      </c>
      <c r="B93" s="1">
        <f t="shared" si="1"/>
        <v>1002</v>
      </c>
      <c r="C93" s="1">
        <v>448</v>
      </c>
      <c r="D93" s="1">
        <v>479</v>
      </c>
      <c r="E93" s="1">
        <v>68</v>
      </c>
      <c r="F93" s="1">
        <v>7</v>
      </c>
    </row>
    <row r="94" spans="1:6" ht="12.75">
      <c r="A94" s="4" t="s">
        <v>967</v>
      </c>
      <c r="B94" s="1">
        <f t="shared" si="1"/>
        <v>1238</v>
      </c>
      <c r="C94" s="1">
        <v>577</v>
      </c>
      <c r="D94" s="1">
        <v>607</v>
      </c>
      <c r="E94" s="1">
        <v>46</v>
      </c>
      <c r="F94" s="1">
        <v>8</v>
      </c>
    </row>
    <row r="95" spans="1:6" ht="12.75">
      <c r="A95" s="4" t="s">
        <v>968</v>
      </c>
      <c r="B95" s="1">
        <f t="shared" si="1"/>
        <v>1362</v>
      </c>
      <c r="C95" s="1">
        <v>590</v>
      </c>
      <c r="D95" s="1">
        <v>683</v>
      </c>
      <c r="E95" s="1">
        <v>79</v>
      </c>
      <c r="F95" s="1">
        <v>10</v>
      </c>
    </row>
    <row r="96" spans="1:6" ht="12.75">
      <c r="A96" s="4" t="s">
        <v>969</v>
      </c>
      <c r="B96" s="1">
        <f t="shared" si="1"/>
        <v>545</v>
      </c>
      <c r="C96" s="1">
        <v>250</v>
      </c>
      <c r="D96" s="1">
        <v>258</v>
      </c>
      <c r="E96" s="1">
        <v>32</v>
      </c>
      <c r="F96" s="1">
        <v>5</v>
      </c>
    </row>
    <row r="97" spans="1:6" ht="12.75">
      <c r="A97" s="4" t="s">
        <v>970</v>
      </c>
      <c r="B97" s="1">
        <f t="shared" si="1"/>
        <v>90</v>
      </c>
      <c r="C97" s="1">
        <v>29</v>
      </c>
      <c r="D97" s="1">
        <v>52</v>
      </c>
      <c r="E97" s="1">
        <v>8</v>
      </c>
      <c r="F97" s="1">
        <v>1</v>
      </c>
    </row>
    <row r="98" spans="1:6" ht="12.75">
      <c r="A98" s="4" t="s">
        <v>971</v>
      </c>
      <c r="B98" s="1">
        <f t="shared" si="1"/>
        <v>1119</v>
      </c>
      <c r="C98" s="1">
        <v>565</v>
      </c>
      <c r="D98" s="1">
        <v>432</v>
      </c>
      <c r="E98" s="1">
        <v>115</v>
      </c>
      <c r="F98" s="1">
        <v>7</v>
      </c>
    </row>
    <row r="99" spans="1:6" ht="12.75">
      <c r="A99" s="4" t="s">
        <v>972</v>
      </c>
      <c r="B99" s="1">
        <f t="shared" si="1"/>
        <v>773</v>
      </c>
      <c r="C99" s="1">
        <v>337</v>
      </c>
      <c r="D99" s="1">
        <v>391</v>
      </c>
      <c r="E99" s="1">
        <v>45</v>
      </c>
      <c r="F99" s="1">
        <v>0</v>
      </c>
    </row>
    <row r="100" spans="1:6" ht="12.75">
      <c r="A100" t="s">
        <v>507</v>
      </c>
      <c r="B100" s="1"/>
      <c r="C100" s="1"/>
      <c r="D100" s="1"/>
      <c r="E100" s="1"/>
      <c r="F100" s="1"/>
    </row>
    <row r="101" spans="1:6" ht="12.75">
      <c r="A101" s="4" t="s">
        <v>973</v>
      </c>
      <c r="B101" s="1">
        <f t="shared" si="1"/>
        <v>11809</v>
      </c>
      <c r="C101" s="1">
        <v>5272</v>
      </c>
      <c r="D101" s="1">
        <v>5807</v>
      </c>
      <c r="E101" s="1">
        <v>617</v>
      </c>
      <c r="F101" s="1">
        <v>113</v>
      </c>
    </row>
    <row r="102" spans="1:6" ht="12.75">
      <c r="A102" s="4" t="s">
        <v>974</v>
      </c>
      <c r="B102" s="1">
        <f t="shared" si="1"/>
        <v>453</v>
      </c>
      <c r="C102" s="1">
        <v>201</v>
      </c>
      <c r="D102" s="1">
        <v>228</v>
      </c>
      <c r="E102" s="1">
        <v>14</v>
      </c>
      <c r="F102" s="1">
        <v>10</v>
      </c>
    </row>
    <row r="103" spans="1:6" ht="12.75">
      <c r="A103" t="s">
        <v>508</v>
      </c>
      <c r="B103" s="1"/>
      <c r="C103" s="1"/>
      <c r="D103" s="1"/>
      <c r="F103" s="1"/>
    </row>
    <row r="104" spans="1:6" ht="12.75">
      <c r="A104" s="4" t="s">
        <v>975</v>
      </c>
      <c r="B104" s="1">
        <f t="shared" si="1"/>
        <v>1404</v>
      </c>
      <c r="C104" s="1">
        <v>576</v>
      </c>
      <c r="D104" s="1">
        <v>751</v>
      </c>
      <c r="E104" s="1">
        <v>68</v>
      </c>
      <c r="F104" s="1">
        <v>9</v>
      </c>
    </row>
    <row r="105" spans="1:6" ht="12.75">
      <c r="A105" s="4" t="s">
        <v>976</v>
      </c>
      <c r="B105" s="1">
        <f t="shared" si="1"/>
        <v>6537</v>
      </c>
      <c r="C105" s="1">
        <v>2695</v>
      </c>
      <c r="D105" s="1">
        <v>3446</v>
      </c>
      <c r="E105" s="1">
        <v>353</v>
      </c>
      <c r="F105" s="1">
        <v>43</v>
      </c>
    </row>
    <row r="106" spans="1:6" ht="12.75">
      <c r="A106" s="4" t="s">
        <v>977</v>
      </c>
      <c r="B106" s="1">
        <f t="shared" si="1"/>
        <v>2075</v>
      </c>
      <c r="C106" s="1">
        <v>866</v>
      </c>
      <c r="D106" s="1">
        <v>1073</v>
      </c>
      <c r="E106" s="1">
        <v>118</v>
      </c>
      <c r="F106" s="1">
        <v>18</v>
      </c>
    </row>
    <row r="107" spans="1:6" ht="12.75">
      <c r="A107" s="4" t="s">
        <v>978</v>
      </c>
      <c r="B107" s="1">
        <f t="shared" si="1"/>
        <v>645</v>
      </c>
      <c r="C107" s="1">
        <v>294</v>
      </c>
      <c r="D107" s="1">
        <v>312</v>
      </c>
      <c r="E107" s="1">
        <v>27</v>
      </c>
      <c r="F107" s="1">
        <v>12</v>
      </c>
    </row>
    <row r="108" spans="1:6" ht="12.75">
      <c r="A108" s="4" t="s">
        <v>979</v>
      </c>
      <c r="B108" s="1">
        <f t="shared" si="1"/>
        <v>941</v>
      </c>
      <c r="C108" s="1">
        <v>388</v>
      </c>
      <c r="D108" s="1">
        <v>481</v>
      </c>
      <c r="E108" s="1">
        <v>70</v>
      </c>
      <c r="F108" s="1">
        <v>2</v>
      </c>
    </row>
    <row r="109" spans="1:6" ht="12.75">
      <c r="A109" s="4" t="s">
        <v>980</v>
      </c>
      <c r="B109" s="1">
        <f t="shared" si="1"/>
        <v>506</v>
      </c>
      <c r="C109" s="1">
        <v>224</v>
      </c>
      <c r="D109" s="1">
        <v>243</v>
      </c>
      <c r="E109" s="1">
        <v>32</v>
      </c>
      <c r="F109" s="1">
        <v>7</v>
      </c>
    </row>
    <row r="110" spans="1:6" ht="12.75">
      <c r="A110" s="4" t="s">
        <v>981</v>
      </c>
      <c r="B110" s="1">
        <f t="shared" si="1"/>
        <v>5307</v>
      </c>
      <c r="C110" s="1">
        <v>2409</v>
      </c>
      <c r="D110" s="1">
        <v>2559</v>
      </c>
      <c r="E110" s="1">
        <v>273</v>
      </c>
      <c r="F110" s="1">
        <v>66</v>
      </c>
    </row>
    <row r="111" spans="1:6" ht="12.75">
      <c r="A111" s="4" t="s">
        <v>982</v>
      </c>
      <c r="B111" s="1">
        <f t="shared" si="1"/>
        <v>265</v>
      </c>
      <c r="C111" s="1">
        <v>108</v>
      </c>
      <c r="D111" s="1">
        <v>131</v>
      </c>
      <c r="E111" s="1">
        <v>24</v>
      </c>
      <c r="F111" s="1">
        <v>2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0" width="8.7109375" style="0" customWidth="1"/>
  </cols>
  <sheetData>
    <row r="1" ht="12.75">
      <c r="A1" t="s">
        <v>779</v>
      </c>
    </row>
    <row r="2" ht="12.75">
      <c r="A2" t="s">
        <v>1041</v>
      </c>
    </row>
    <row r="4" spans="1:10" ht="12.75">
      <c r="A4" s="8"/>
      <c r="B4" s="8"/>
      <c r="C4" s="19" t="s">
        <v>258</v>
      </c>
      <c r="D4" s="19"/>
      <c r="E4" s="19" t="s">
        <v>259</v>
      </c>
      <c r="F4" s="19"/>
      <c r="G4" s="19" t="s">
        <v>260</v>
      </c>
      <c r="H4" s="19"/>
      <c r="I4" s="19" t="s">
        <v>989</v>
      </c>
      <c r="J4" s="19"/>
    </row>
    <row r="5" spans="2:10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</row>
    <row r="7" spans="1:10" ht="12.75">
      <c r="A7" t="s">
        <v>510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4" t="s">
        <v>894</v>
      </c>
      <c r="B8" s="1">
        <f>SUM(C8:J8)</f>
        <v>2961</v>
      </c>
      <c r="C8" s="1">
        <v>644</v>
      </c>
      <c r="D8" s="1">
        <v>835</v>
      </c>
      <c r="E8" s="1">
        <v>538</v>
      </c>
      <c r="F8" s="1">
        <v>543</v>
      </c>
      <c r="G8" s="1">
        <v>48</v>
      </c>
      <c r="H8" s="1">
        <v>300</v>
      </c>
      <c r="I8" s="1">
        <v>21</v>
      </c>
      <c r="J8" s="1">
        <v>32</v>
      </c>
    </row>
    <row r="9" spans="1:10" ht="12.75">
      <c r="A9" s="4" t="s">
        <v>895</v>
      </c>
      <c r="B9" s="1">
        <f aca="true" t="shared" si="0" ref="B9:B72">SUM(C9:J9)</f>
        <v>4647</v>
      </c>
      <c r="C9" s="1">
        <v>1137</v>
      </c>
      <c r="D9" s="1">
        <v>1248</v>
      </c>
      <c r="E9" s="1">
        <v>890</v>
      </c>
      <c r="F9" s="1">
        <v>889</v>
      </c>
      <c r="G9" s="1">
        <v>49</v>
      </c>
      <c r="H9" s="1">
        <v>371</v>
      </c>
      <c r="I9" s="1">
        <v>25</v>
      </c>
      <c r="J9" s="1">
        <v>38</v>
      </c>
    </row>
    <row r="10" spans="1:10" ht="12.75">
      <c r="A10" s="4" t="s">
        <v>896</v>
      </c>
      <c r="B10" s="1">
        <f t="shared" si="0"/>
        <v>7059</v>
      </c>
      <c r="C10" s="1">
        <v>1513</v>
      </c>
      <c r="D10" s="1">
        <v>1688</v>
      </c>
      <c r="E10" s="1">
        <v>1442</v>
      </c>
      <c r="F10" s="1">
        <v>1456</v>
      </c>
      <c r="G10" s="1">
        <v>111</v>
      </c>
      <c r="H10" s="1">
        <v>687</v>
      </c>
      <c r="I10" s="1">
        <v>64</v>
      </c>
      <c r="J10" s="1">
        <v>98</v>
      </c>
    </row>
    <row r="11" spans="1:10" ht="12.75">
      <c r="A11" s="4" t="s">
        <v>897</v>
      </c>
      <c r="B11" s="1">
        <f t="shared" si="0"/>
        <v>4916</v>
      </c>
      <c r="C11" s="1">
        <v>1120</v>
      </c>
      <c r="D11" s="1">
        <v>1173</v>
      </c>
      <c r="E11" s="1">
        <v>989</v>
      </c>
      <c r="F11" s="1">
        <v>1001</v>
      </c>
      <c r="G11" s="1">
        <v>79</v>
      </c>
      <c r="H11" s="1">
        <v>442</v>
      </c>
      <c r="I11" s="1">
        <v>47</v>
      </c>
      <c r="J11" s="1">
        <v>65</v>
      </c>
    </row>
    <row r="12" spans="1:10" ht="12.75">
      <c r="A12" s="4" t="s">
        <v>898</v>
      </c>
      <c r="B12" s="1">
        <f t="shared" si="0"/>
        <v>3590</v>
      </c>
      <c r="C12" s="1">
        <v>777</v>
      </c>
      <c r="D12" s="1">
        <v>843</v>
      </c>
      <c r="E12" s="1">
        <v>722</v>
      </c>
      <c r="F12" s="1">
        <v>733</v>
      </c>
      <c r="G12" s="1">
        <v>57</v>
      </c>
      <c r="H12" s="1">
        <v>372</v>
      </c>
      <c r="I12" s="1">
        <v>32</v>
      </c>
      <c r="J12" s="1">
        <v>54</v>
      </c>
    </row>
    <row r="13" spans="1:10" ht="12.75">
      <c r="A13" s="4" t="s">
        <v>899</v>
      </c>
      <c r="B13" s="1">
        <f t="shared" si="0"/>
        <v>6952</v>
      </c>
      <c r="C13" s="1">
        <v>1451</v>
      </c>
      <c r="D13" s="1">
        <v>1764</v>
      </c>
      <c r="E13" s="1">
        <v>1477</v>
      </c>
      <c r="F13" s="1">
        <v>1481</v>
      </c>
      <c r="G13" s="1">
        <v>70</v>
      </c>
      <c r="H13" s="1">
        <v>610</v>
      </c>
      <c r="I13" s="1">
        <v>41</v>
      </c>
      <c r="J13" s="1">
        <v>58</v>
      </c>
    </row>
    <row r="14" spans="1:10" ht="12.75">
      <c r="A14" t="s">
        <v>491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4" t="s">
        <v>900</v>
      </c>
      <c r="B15" s="1">
        <f t="shared" si="0"/>
        <v>26727</v>
      </c>
      <c r="C15" s="1">
        <v>5520</v>
      </c>
      <c r="D15" s="1">
        <v>6145</v>
      </c>
      <c r="E15" s="1">
        <v>5790</v>
      </c>
      <c r="F15" s="1">
        <v>5868</v>
      </c>
      <c r="G15" s="1">
        <v>362</v>
      </c>
      <c r="H15" s="1">
        <v>2539</v>
      </c>
      <c r="I15" s="1">
        <v>186</v>
      </c>
      <c r="J15" s="1">
        <v>317</v>
      </c>
    </row>
    <row r="16" spans="1:10" ht="12.75">
      <c r="A16" s="4" t="s">
        <v>901</v>
      </c>
      <c r="B16" s="1">
        <f t="shared" si="0"/>
        <v>8765</v>
      </c>
      <c r="C16" s="1">
        <v>2117</v>
      </c>
      <c r="D16" s="1">
        <v>2299</v>
      </c>
      <c r="E16" s="1">
        <v>1717</v>
      </c>
      <c r="F16" s="1">
        <v>1712</v>
      </c>
      <c r="G16" s="1">
        <v>90</v>
      </c>
      <c r="H16" s="1">
        <v>699</v>
      </c>
      <c r="I16" s="1">
        <v>42</v>
      </c>
      <c r="J16" s="1">
        <v>89</v>
      </c>
    </row>
    <row r="17" spans="1:10" ht="12.75">
      <c r="A17" s="4" t="s">
        <v>902</v>
      </c>
      <c r="B17" s="1">
        <f t="shared" si="0"/>
        <v>14275</v>
      </c>
      <c r="C17" s="1">
        <v>3121</v>
      </c>
      <c r="D17" s="1">
        <v>3552</v>
      </c>
      <c r="E17" s="1">
        <v>2946</v>
      </c>
      <c r="F17" s="1">
        <v>2964</v>
      </c>
      <c r="G17" s="1">
        <v>177</v>
      </c>
      <c r="H17" s="1">
        <v>1267</v>
      </c>
      <c r="I17" s="1">
        <v>91</v>
      </c>
      <c r="J17" s="1">
        <v>157</v>
      </c>
    </row>
    <row r="18" spans="1:10" ht="12.75">
      <c r="A18" t="s">
        <v>492</v>
      </c>
      <c r="B18" s="1"/>
      <c r="C18" s="1"/>
      <c r="E18" s="1"/>
      <c r="F18" s="1"/>
      <c r="G18" s="1"/>
      <c r="H18" s="1"/>
      <c r="I18" s="1"/>
      <c r="J18" s="1"/>
    </row>
    <row r="19" spans="1:10" ht="12.75">
      <c r="A19" s="4" t="s">
        <v>903</v>
      </c>
      <c r="B19" s="1">
        <f t="shared" si="0"/>
        <v>7207</v>
      </c>
      <c r="C19" s="1">
        <v>1573</v>
      </c>
      <c r="D19" s="1">
        <v>1669</v>
      </c>
      <c r="E19" s="1">
        <v>1542</v>
      </c>
      <c r="F19" s="1">
        <v>1552</v>
      </c>
      <c r="G19" s="1">
        <v>101</v>
      </c>
      <c r="H19" s="1">
        <v>632</v>
      </c>
      <c r="I19" s="1">
        <v>47</v>
      </c>
      <c r="J19" s="1">
        <v>91</v>
      </c>
    </row>
    <row r="20" spans="1:10" ht="12.75">
      <c r="A20" s="4" t="s">
        <v>904</v>
      </c>
      <c r="B20" s="1">
        <f t="shared" si="0"/>
        <v>5141</v>
      </c>
      <c r="C20" s="1">
        <v>1029</v>
      </c>
      <c r="D20" s="1">
        <v>1267</v>
      </c>
      <c r="E20" s="1">
        <v>1060</v>
      </c>
      <c r="F20" s="1">
        <v>1079</v>
      </c>
      <c r="G20" s="1">
        <v>74</v>
      </c>
      <c r="H20" s="1">
        <v>529</v>
      </c>
      <c r="I20" s="1">
        <v>36</v>
      </c>
      <c r="J20" s="1">
        <v>67</v>
      </c>
    </row>
    <row r="21" spans="1:10" ht="12.75">
      <c r="A21" s="4" t="s">
        <v>905</v>
      </c>
      <c r="B21" s="1">
        <f t="shared" si="0"/>
        <v>16706</v>
      </c>
      <c r="C21" s="1">
        <v>3602</v>
      </c>
      <c r="D21" s="1">
        <v>3900</v>
      </c>
      <c r="E21" s="1">
        <v>3736</v>
      </c>
      <c r="F21" s="1">
        <v>3812</v>
      </c>
      <c r="G21" s="1">
        <v>185</v>
      </c>
      <c r="H21" s="1">
        <v>1207</v>
      </c>
      <c r="I21" s="1">
        <v>73</v>
      </c>
      <c r="J21" s="1">
        <v>191</v>
      </c>
    </row>
    <row r="22" spans="1:10" ht="12.75">
      <c r="A22" s="4" t="s">
        <v>906</v>
      </c>
      <c r="B22" s="1">
        <f t="shared" si="0"/>
        <v>23659</v>
      </c>
      <c r="C22" s="1">
        <v>5163</v>
      </c>
      <c r="D22" s="1">
        <v>5429</v>
      </c>
      <c r="E22" s="1">
        <v>5301</v>
      </c>
      <c r="F22" s="1">
        <v>5372</v>
      </c>
      <c r="G22" s="1">
        <v>286</v>
      </c>
      <c r="H22" s="1">
        <v>1782</v>
      </c>
      <c r="I22" s="1">
        <v>119</v>
      </c>
      <c r="J22" s="1">
        <v>207</v>
      </c>
    </row>
    <row r="23" spans="1:10" ht="12.75">
      <c r="A23" t="s">
        <v>493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4" t="s">
        <v>907</v>
      </c>
      <c r="B24" s="1">
        <f t="shared" si="0"/>
        <v>10691</v>
      </c>
      <c r="C24" s="1">
        <v>2488</v>
      </c>
      <c r="D24" s="1">
        <v>2396</v>
      </c>
      <c r="E24" s="1">
        <v>2634</v>
      </c>
      <c r="F24" s="1">
        <v>2651</v>
      </c>
      <c r="G24" s="1">
        <v>63</v>
      </c>
      <c r="H24" s="1">
        <v>310</v>
      </c>
      <c r="I24" s="1">
        <v>40</v>
      </c>
      <c r="J24" s="1">
        <v>109</v>
      </c>
    </row>
    <row r="25" spans="1:10" ht="12.75">
      <c r="A25" s="4" t="s">
        <v>908</v>
      </c>
      <c r="B25" s="1">
        <f t="shared" si="0"/>
        <v>5695</v>
      </c>
      <c r="C25" s="1">
        <v>1241</v>
      </c>
      <c r="D25" s="1">
        <v>1303</v>
      </c>
      <c r="E25" s="1">
        <v>1330</v>
      </c>
      <c r="F25" s="1">
        <v>1337</v>
      </c>
      <c r="G25" s="1">
        <v>69</v>
      </c>
      <c r="H25" s="1">
        <v>307</v>
      </c>
      <c r="I25" s="1">
        <v>37</v>
      </c>
      <c r="J25" s="1">
        <v>71</v>
      </c>
    </row>
    <row r="26" spans="1:10" ht="12.75">
      <c r="A26" s="4" t="s">
        <v>909</v>
      </c>
      <c r="B26" s="1">
        <f t="shared" si="0"/>
        <v>6262</v>
      </c>
      <c r="C26" s="1">
        <v>1446</v>
      </c>
      <c r="D26" s="1">
        <v>1363</v>
      </c>
      <c r="E26" s="1">
        <v>1471</v>
      </c>
      <c r="F26" s="1">
        <v>1492</v>
      </c>
      <c r="G26" s="1">
        <v>51</v>
      </c>
      <c r="H26" s="1">
        <v>335</v>
      </c>
      <c r="I26" s="1">
        <v>41</v>
      </c>
      <c r="J26" s="1">
        <v>63</v>
      </c>
    </row>
    <row r="27" spans="1:10" ht="12.75">
      <c r="A27" s="4" t="s">
        <v>910</v>
      </c>
      <c r="B27" s="1">
        <f t="shared" si="0"/>
        <v>5580</v>
      </c>
      <c r="C27" s="1">
        <v>1368</v>
      </c>
      <c r="D27" s="1">
        <v>1299</v>
      </c>
      <c r="E27" s="1">
        <v>1324</v>
      </c>
      <c r="F27" s="1">
        <v>1347</v>
      </c>
      <c r="G27" s="1">
        <v>29</v>
      </c>
      <c r="H27" s="1">
        <v>138</v>
      </c>
      <c r="I27" s="1">
        <v>30</v>
      </c>
      <c r="J27" s="1">
        <v>45</v>
      </c>
    </row>
    <row r="28" spans="1:10" ht="12.75">
      <c r="A28" t="s">
        <v>911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4" t="s">
        <v>912</v>
      </c>
      <c r="B29" s="1">
        <f t="shared" si="0"/>
        <v>11454</v>
      </c>
      <c r="C29" s="1">
        <v>2530</v>
      </c>
      <c r="D29" s="1">
        <v>2627</v>
      </c>
      <c r="E29" s="1">
        <v>2741</v>
      </c>
      <c r="F29" s="1">
        <v>2753</v>
      </c>
      <c r="G29" s="1">
        <v>92</v>
      </c>
      <c r="H29" s="1">
        <v>564</v>
      </c>
      <c r="I29" s="1">
        <v>40</v>
      </c>
      <c r="J29" s="1">
        <v>107</v>
      </c>
    </row>
    <row r="30" spans="1:10" ht="12.75">
      <c r="A30" s="4" t="s">
        <v>913</v>
      </c>
      <c r="B30" s="1">
        <f t="shared" si="0"/>
        <v>10832</v>
      </c>
      <c r="C30" s="1">
        <v>2316</v>
      </c>
      <c r="D30" s="1">
        <v>2612</v>
      </c>
      <c r="E30" s="1">
        <v>2386</v>
      </c>
      <c r="F30" s="1">
        <v>2381</v>
      </c>
      <c r="G30" s="1">
        <v>154</v>
      </c>
      <c r="H30" s="1">
        <v>823</v>
      </c>
      <c r="I30" s="1">
        <v>54</v>
      </c>
      <c r="J30" s="1">
        <v>106</v>
      </c>
    </row>
    <row r="31" spans="1:10" ht="12.75">
      <c r="A31" s="4" t="s">
        <v>914</v>
      </c>
      <c r="B31" s="1">
        <f t="shared" si="0"/>
        <v>9468</v>
      </c>
      <c r="C31" s="1">
        <v>2122</v>
      </c>
      <c r="D31" s="1">
        <v>2179</v>
      </c>
      <c r="E31" s="1">
        <v>2195</v>
      </c>
      <c r="F31" s="1">
        <v>2211</v>
      </c>
      <c r="G31" s="1">
        <v>94</v>
      </c>
      <c r="H31" s="1">
        <v>527</v>
      </c>
      <c r="I31" s="1">
        <v>48</v>
      </c>
      <c r="J31" s="1">
        <v>92</v>
      </c>
    </row>
    <row r="32" spans="1:10" ht="12.75">
      <c r="A32" s="4" t="s">
        <v>915</v>
      </c>
      <c r="B32" s="1">
        <f t="shared" si="0"/>
        <v>7171</v>
      </c>
      <c r="C32" s="1">
        <v>1622</v>
      </c>
      <c r="D32" s="1">
        <v>1551</v>
      </c>
      <c r="E32" s="1">
        <v>1674</v>
      </c>
      <c r="F32" s="1">
        <v>1686</v>
      </c>
      <c r="G32" s="1">
        <v>95</v>
      </c>
      <c r="H32" s="1">
        <v>417</v>
      </c>
      <c r="I32" s="1">
        <v>50</v>
      </c>
      <c r="J32" s="1">
        <v>76</v>
      </c>
    </row>
    <row r="33" spans="1:10" ht="12.75">
      <c r="A33" s="4" t="s">
        <v>916</v>
      </c>
      <c r="B33" s="1">
        <f t="shared" si="0"/>
        <v>8541</v>
      </c>
      <c r="C33" s="1">
        <v>1974</v>
      </c>
      <c r="D33" s="1">
        <v>1991</v>
      </c>
      <c r="E33" s="1">
        <v>1999</v>
      </c>
      <c r="F33" s="1">
        <v>1996</v>
      </c>
      <c r="G33" s="1">
        <v>66</v>
      </c>
      <c r="H33" s="1">
        <v>392</v>
      </c>
      <c r="I33" s="1">
        <v>47</v>
      </c>
      <c r="J33" s="1">
        <v>76</v>
      </c>
    </row>
    <row r="34" spans="1:10" ht="12.75">
      <c r="A34" t="s">
        <v>511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4" t="s">
        <v>917</v>
      </c>
      <c r="B35" s="1">
        <f t="shared" si="0"/>
        <v>6582</v>
      </c>
      <c r="C35" s="1">
        <v>1598</v>
      </c>
      <c r="D35" s="1">
        <v>1776</v>
      </c>
      <c r="E35" s="1">
        <v>1379</v>
      </c>
      <c r="F35" s="1">
        <v>1393</v>
      </c>
      <c r="G35" s="1">
        <v>46</v>
      </c>
      <c r="H35" s="1">
        <v>300</v>
      </c>
      <c r="I35" s="1">
        <v>31</v>
      </c>
      <c r="J35" s="1">
        <v>59</v>
      </c>
    </row>
    <row r="36" spans="1:10" ht="12.75">
      <c r="A36" s="4" t="s">
        <v>918</v>
      </c>
      <c r="B36" s="1">
        <f t="shared" si="0"/>
        <v>10535</v>
      </c>
      <c r="C36" s="1">
        <v>2422</v>
      </c>
      <c r="D36" s="1">
        <v>2429</v>
      </c>
      <c r="E36" s="1">
        <v>2398</v>
      </c>
      <c r="F36" s="1">
        <v>2423</v>
      </c>
      <c r="G36" s="1">
        <v>95</v>
      </c>
      <c r="H36" s="1">
        <v>586</v>
      </c>
      <c r="I36" s="1">
        <v>69</v>
      </c>
      <c r="J36" s="1">
        <v>113</v>
      </c>
    </row>
    <row r="37" spans="1:10" ht="12.75">
      <c r="A37" s="4" t="s">
        <v>919</v>
      </c>
      <c r="B37" s="1">
        <f t="shared" si="0"/>
        <v>7615</v>
      </c>
      <c r="C37" s="1">
        <v>1992</v>
      </c>
      <c r="D37" s="1">
        <v>2026</v>
      </c>
      <c r="E37" s="1">
        <v>1602</v>
      </c>
      <c r="F37" s="1">
        <v>1606</v>
      </c>
      <c r="G37" s="1">
        <v>45</v>
      </c>
      <c r="H37" s="1">
        <v>254</v>
      </c>
      <c r="I37" s="1">
        <v>32</v>
      </c>
      <c r="J37" s="1">
        <v>58</v>
      </c>
    </row>
    <row r="38" spans="1:10" ht="12.75">
      <c r="A38" s="4" t="s">
        <v>920</v>
      </c>
      <c r="B38" s="1">
        <f t="shared" si="0"/>
        <v>3180</v>
      </c>
      <c r="C38" s="1">
        <v>833</v>
      </c>
      <c r="D38" s="1">
        <v>823</v>
      </c>
      <c r="E38" s="1">
        <v>688</v>
      </c>
      <c r="F38" s="1">
        <v>689</v>
      </c>
      <c r="G38" s="1">
        <v>16</v>
      </c>
      <c r="H38" s="1">
        <v>75</v>
      </c>
      <c r="I38" s="1">
        <v>20</v>
      </c>
      <c r="J38" s="1">
        <v>36</v>
      </c>
    </row>
    <row r="39" spans="1:10" ht="12.75">
      <c r="A39" t="s">
        <v>496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4" t="s">
        <v>921</v>
      </c>
      <c r="B40" s="1">
        <f t="shared" si="0"/>
        <v>26501</v>
      </c>
      <c r="C40" s="1">
        <v>6116</v>
      </c>
      <c r="D40" s="1">
        <v>5739</v>
      </c>
      <c r="E40" s="1">
        <v>6251</v>
      </c>
      <c r="F40" s="1">
        <v>6251</v>
      </c>
      <c r="G40" s="1">
        <v>255</v>
      </c>
      <c r="H40" s="1">
        <v>1503</v>
      </c>
      <c r="I40" s="1">
        <v>104</v>
      </c>
      <c r="J40" s="1">
        <v>282</v>
      </c>
    </row>
    <row r="41" spans="1:10" ht="12.75">
      <c r="A41" s="4" t="s">
        <v>922</v>
      </c>
      <c r="B41" s="1">
        <f t="shared" si="0"/>
        <v>5084</v>
      </c>
      <c r="C41" s="1">
        <v>1133</v>
      </c>
      <c r="D41" s="1">
        <v>1210</v>
      </c>
      <c r="E41" s="1">
        <v>1193</v>
      </c>
      <c r="F41" s="1">
        <v>1202</v>
      </c>
      <c r="G41" s="1">
        <v>46</v>
      </c>
      <c r="H41" s="1">
        <v>223</v>
      </c>
      <c r="I41" s="1">
        <v>22</v>
      </c>
      <c r="J41" s="1">
        <v>55</v>
      </c>
    </row>
    <row r="42" spans="1:10" ht="12.75">
      <c r="A42" s="4" t="s">
        <v>923</v>
      </c>
      <c r="B42" s="1">
        <f t="shared" si="0"/>
        <v>12004</v>
      </c>
      <c r="C42" s="1">
        <v>2840</v>
      </c>
      <c r="D42" s="1">
        <v>2665</v>
      </c>
      <c r="E42" s="1">
        <v>2645</v>
      </c>
      <c r="F42" s="1">
        <v>2658</v>
      </c>
      <c r="G42" s="1">
        <v>147</v>
      </c>
      <c r="H42" s="1">
        <v>837</v>
      </c>
      <c r="I42" s="1">
        <v>72</v>
      </c>
      <c r="J42" s="1">
        <v>140</v>
      </c>
    </row>
    <row r="43" spans="1:10" ht="12.75">
      <c r="A43" s="4" t="s">
        <v>924</v>
      </c>
      <c r="B43" s="1">
        <f t="shared" si="0"/>
        <v>4722</v>
      </c>
      <c r="C43" s="1">
        <v>1104</v>
      </c>
      <c r="D43" s="1">
        <v>1071</v>
      </c>
      <c r="E43" s="1">
        <v>1005</v>
      </c>
      <c r="F43" s="1">
        <v>1022</v>
      </c>
      <c r="G43" s="1">
        <v>60</v>
      </c>
      <c r="H43" s="1">
        <v>374</v>
      </c>
      <c r="I43" s="1">
        <v>29</v>
      </c>
      <c r="J43" s="1">
        <v>57</v>
      </c>
    </row>
    <row r="44" spans="1:10" ht="12.75">
      <c r="A44" s="4" t="s">
        <v>925</v>
      </c>
      <c r="B44" s="1">
        <f t="shared" si="0"/>
        <v>3040</v>
      </c>
      <c r="C44" s="1">
        <v>722</v>
      </c>
      <c r="D44" s="1">
        <v>673</v>
      </c>
      <c r="E44" s="1">
        <v>741</v>
      </c>
      <c r="F44" s="1">
        <v>750</v>
      </c>
      <c r="G44" s="1">
        <v>15</v>
      </c>
      <c r="H44" s="1">
        <v>93</v>
      </c>
      <c r="I44" s="1">
        <v>8</v>
      </c>
      <c r="J44" s="1">
        <v>38</v>
      </c>
    </row>
    <row r="45" spans="1:10" ht="12.75">
      <c r="A45" t="s">
        <v>497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4" t="s">
        <v>926</v>
      </c>
      <c r="B46" s="1">
        <f t="shared" si="0"/>
        <v>22059</v>
      </c>
      <c r="C46" s="1">
        <v>4939</v>
      </c>
      <c r="D46" s="1">
        <v>4875</v>
      </c>
      <c r="E46" s="1">
        <v>5203</v>
      </c>
      <c r="F46" s="1">
        <v>5255</v>
      </c>
      <c r="G46" s="1">
        <v>230</v>
      </c>
      <c r="H46" s="1">
        <v>1242</v>
      </c>
      <c r="I46" s="1">
        <v>103</v>
      </c>
      <c r="J46" s="1">
        <v>212</v>
      </c>
    </row>
    <row r="47" spans="1:10" ht="12.75">
      <c r="A47" s="4" t="s">
        <v>927</v>
      </c>
      <c r="B47" s="1">
        <f t="shared" si="0"/>
        <v>6193</v>
      </c>
      <c r="C47" s="1">
        <v>1503</v>
      </c>
      <c r="D47" s="1">
        <v>1421</v>
      </c>
      <c r="E47" s="1">
        <v>1511</v>
      </c>
      <c r="F47" s="1">
        <v>1515</v>
      </c>
      <c r="G47" s="1">
        <v>37</v>
      </c>
      <c r="H47" s="1">
        <v>119</v>
      </c>
      <c r="I47" s="1">
        <v>26</v>
      </c>
      <c r="J47" s="1">
        <v>61</v>
      </c>
    </row>
    <row r="48" spans="1:10" ht="12.75">
      <c r="A48" s="4" t="s">
        <v>928</v>
      </c>
      <c r="B48" s="1">
        <f t="shared" si="0"/>
        <v>9729</v>
      </c>
      <c r="C48" s="1">
        <v>2265</v>
      </c>
      <c r="D48" s="1">
        <v>2171</v>
      </c>
      <c r="E48" s="1">
        <v>2446</v>
      </c>
      <c r="F48" s="1">
        <v>2459</v>
      </c>
      <c r="G48" s="1">
        <v>42</v>
      </c>
      <c r="H48" s="1">
        <v>223</v>
      </c>
      <c r="I48" s="1">
        <v>35</v>
      </c>
      <c r="J48" s="1">
        <v>88</v>
      </c>
    </row>
    <row r="49" spans="1:10" ht="12.75">
      <c r="A49" s="4" t="s">
        <v>929</v>
      </c>
      <c r="B49" s="1">
        <f t="shared" si="0"/>
        <v>5781</v>
      </c>
      <c r="C49" s="1">
        <v>1383</v>
      </c>
      <c r="D49" s="1">
        <v>1255</v>
      </c>
      <c r="E49" s="1">
        <v>1447</v>
      </c>
      <c r="F49" s="1">
        <v>1451</v>
      </c>
      <c r="G49" s="1">
        <v>42</v>
      </c>
      <c r="H49" s="1">
        <v>127</v>
      </c>
      <c r="I49" s="1">
        <v>27</v>
      </c>
      <c r="J49" s="1">
        <v>49</v>
      </c>
    </row>
    <row r="50" spans="1:10" ht="12.75">
      <c r="A50" s="4" t="s">
        <v>930</v>
      </c>
      <c r="B50" s="1">
        <f t="shared" si="0"/>
        <v>2534</v>
      </c>
      <c r="C50" s="1">
        <v>550</v>
      </c>
      <c r="D50" s="1">
        <v>532</v>
      </c>
      <c r="E50" s="1">
        <v>625</v>
      </c>
      <c r="F50" s="1">
        <v>637</v>
      </c>
      <c r="G50" s="1">
        <v>20</v>
      </c>
      <c r="H50" s="1">
        <v>140</v>
      </c>
      <c r="I50" s="1">
        <v>13</v>
      </c>
      <c r="J50" s="1">
        <v>17</v>
      </c>
    </row>
    <row r="51" spans="1:10" ht="12.75">
      <c r="A51" t="s">
        <v>498</v>
      </c>
      <c r="B51" s="1"/>
      <c r="C51" s="1"/>
      <c r="D51" s="1"/>
      <c r="E51" s="1"/>
      <c r="F51" s="1"/>
      <c r="G51" s="1"/>
      <c r="I51" s="1"/>
      <c r="J51" s="1"/>
    </row>
    <row r="52" spans="1:10" ht="12.75">
      <c r="A52" s="4" t="s">
        <v>931</v>
      </c>
      <c r="B52" s="1">
        <f t="shared" si="0"/>
        <v>13580</v>
      </c>
      <c r="C52" s="1">
        <v>3024</v>
      </c>
      <c r="D52" s="1">
        <v>2952</v>
      </c>
      <c r="E52" s="1">
        <v>3234</v>
      </c>
      <c r="F52" s="1">
        <v>3281</v>
      </c>
      <c r="G52" s="1">
        <v>147</v>
      </c>
      <c r="H52" s="1">
        <v>758</v>
      </c>
      <c r="I52" s="1">
        <v>54</v>
      </c>
      <c r="J52" s="1">
        <v>130</v>
      </c>
    </row>
    <row r="53" spans="1:10" ht="12.75">
      <c r="A53" s="4" t="s">
        <v>932</v>
      </c>
      <c r="B53" s="1">
        <f t="shared" si="0"/>
        <v>14631</v>
      </c>
      <c r="C53" s="1">
        <v>3334</v>
      </c>
      <c r="D53" s="1">
        <v>3138</v>
      </c>
      <c r="E53" s="1">
        <v>3630</v>
      </c>
      <c r="F53" s="1">
        <v>3661</v>
      </c>
      <c r="G53" s="1">
        <v>112</v>
      </c>
      <c r="H53" s="1">
        <v>570</v>
      </c>
      <c r="I53" s="1">
        <v>76</v>
      </c>
      <c r="J53" s="1">
        <v>110</v>
      </c>
    </row>
    <row r="54" spans="1:10" ht="12.75">
      <c r="A54" s="4" t="s">
        <v>933</v>
      </c>
      <c r="B54" s="1">
        <f t="shared" si="0"/>
        <v>6057</v>
      </c>
      <c r="C54" s="1">
        <v>1328</v>
      </c>
      <c r="D54" s="1">
        <v>1279</v>
      </c>
      <c r="E54" s="1">
        <v>1540</v>
      </c>
      <c r="F54" s="1">
        <v>1547</v>
      </c>
      <c r="G54" s="1">
        <v>50</v>
      </c>
      <c r="H54" s="1">
        <v>228</v>
      </c>
      <c r="I54" s="1">
        <v>38</v>
      </c>
      <c r="J54" s="1">
        <v>47</v>
      </c>
    </row>
    <row r="55" spans="1:10" ht="12.75">
      <c r="A55" s="4" t="s">
        <v>934</v>
      </c>
      <c r="B55" s="1">
        <f t="shared" si="0"/>
        <v>10484</v>
      </c>
      <c r="C55" s="1">
        <v>2451</v>
      </c>
      <c r="D55" s="1">
        <v>2252</v>
      </c>
      <c r="E55" s="1">
        <v>2585</v>
      </c>
      <c r="F55" s="1">
        <v>2587</v>
      </c>
      <c r="G55" s="1">
        <v>94</v>
      </c>
      <c r="H55" s="1">
        <v>416</v>
      </c>
      <c r="I55" s="1">
        <v>34</v>
      </c>
      <c r="J55" s="1">
        <v>65</v>
      </c>
    </row>
    <row r="56" spans="1:10" ht="12.75">
      <c r="A56" s="4" t="s">
        <v>935</v>
      </c>
      <c r="B56" s="1">
        <f t="shared" si="0"/>
        <v>2352</v>
      </c>
      <c r="C56" s="1">
        <v>536</v>
      </c>
      <c r="D56" s="1">
        <v>469</v>
      </c>
      <c r="E56" s="1">
        <v>592</v>
      </c>
      <c r="F56" s="1">
        <v>593</v>
      </c>
      <c r="G56" s="1">
        <v>17</v>
      </c>
      <c r="H56" s="1">
        <v>110</v>
      </c>
      <c r="I56" s="1">
        <v>17</v>
      </c>
      <c r="J56" s="1">
        <v>18</v>
      </c>
    </row>
    <row r="57" spans="1:10" ht="12.75">
      <c r="A57" t="s">
        <v>499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4" t="s">
        <v>937</v>
      </c>
      <c r="B58" s="1">
        <f t="shared" si="0"/>
        <v>20418</v>
      </c>
      <c r="C58" s="1">
        <v>4505</v>
      </c>
      <c r="D58" s="1">
        <v>4459</v>
      </c>
      <c r="E58" s="1">
        <v>4781</v>
      </c>
      <c r="F58" s="1">
        <v>4829</v>
      </c>
      <c r="G58" s="1">
        <v>214</v>
      </c>
      <c r="H58" s="1">
        <v>1297</v>
      </c>
      <c r="I58" s="1">
        <v>114</v>
      </c>
      <c r="J58" s="1">
        <v>219</v>
      </c>
    </row>
    <row r="59" spans="1:10" ht="12.75">
      <c r="A59" s="4" t="s">
        <v>938</v>
      </c>
      <c r="B59" s="1">
        <f t="shared" si="0"/>
        <v>11015</v>
      </c>
      <c r="C59" s="1">
        <v>2362</v>
      </c>
      <c r="D59" s="1">
        <v>2359</v>
      </c>
      <c r="E59" s="1">
        <v>2643</v>
      </c>
      <c r="F59" s="1">
        <v>2659</v>
      </c>
      <c r="G59" s="1">
        <v>129</v>
      </c>
      <c r="H59" s="1">
        <v>680</v>
      </c>
      <c r="I59" s="1">
        <v>58</v>
      </c>
      <c r="J59" s="1">
        <v>125</v>
      </c>
    </row>
    <row r="60" spans="1:10" ht="12.75">
      <c r="A60" s="4" t="s">
        <v>939</v>
      </c>
      <c r="B60" s="1">
        <f t="shared" si="0"/>
        <v>14348</v>
      </c>
      <c r="C60" s="1">
        <v>3393</v>
      </c>
      <c r="D60" s="1">
        <v>3273</v>
      </c>
      <c r="E60" s="1">
        <v>3497</v>
      </c>
      <c r="F60" s="1">
        <v>3499</v>
      </c>
      <c r="G60" s="1">
        <v>92</v>
      </c>
      <c r="H60" s="1">
        <v>423</v>
      </c>
      <c r="I60" s="1">
        <v>52</v>
      </c>
      <c r="J60" s="1">
        <v>119</v>
      </c>
    </row>
    <row r="61" spans="1:10" ht="12.75">
      <c r="A61" s="4" t="s">
        <v>940</v>
      </c>
      <c r="B61" s="1">
        <f t="shared" si="0"/>
        <v>3260</v>
      </c>
      <c r="C61" s="1">
        <v>760</v>
      </c>
      <c r="D61" s="1">
        <v>666</v>
      </c>
      <c r="E61" s="1">
        <v>810</v>
      </c>
      <c r="F61" s="1">
        <v>805</v>
      </c>
      <c r="G61" s="1">
        <v>33</v>
      </c>
      <c r="H61" s="1">
        <v>156</v>
      </c>
      <c r="I61" s="1">
        <v>9</v>
      </c>
      <c r="J61" s="1">
        <v>21</v>
      </c>
    </row>
    <row r="62" spans="1:10" ht="12.75">
      <c r="A62" s="4" t="s">
        <v>941</v>
      </c>
      <c r="B62" s="1">
        <f t="shared" si="0"/>
        <v>12588</v>
      </c>
      <c r="C62" s="1">
        <v>3966</v>
      </c>
      <c r="D62" s="1">
        <v>3276</v>
      </c>
      <c r="E62" s="1">
        <v>2281</v>
      </c>
      <c r="F62" s="1">
        <v>2318</v>
      </c>
      <c r="G62" s="1">
        <v>70</v>
      </c>
      <c r="H62" s="1">
        <v>459</v>
      </c>
      <c r="I62" s="1">
        <v>71</v>
      </c>
      <c r="J62" s="1">
        <v>147</v>
      </c>
    </row>
    <row r="63" spans="1:10" ht="12.75">
      <c r="A63" s="4" t="s">
        <v>942</v>
      </c>
      <c r="B63" s="1">
        <f t="shared" si="0"/>
        <v>5276</v>
      </c>
      <c r="C63" s="1">
        <v>1134</v>
      </c>
      <c r="D63" s="1">
        <v>1026</v>
      </c>
      <c r="E63" s="1">
        <v>1381</v>
      </c>
      <c r="F63" s="1">
        <v>1374</v>
      </c>
      <c r="G63" s="1">
        <v>56</v>
      </c>
      <c r="H63" s="1">
        <v>235</v>
      </c>
      <c r="I63" s="1">
        <v>27</v>
      </c>
      <c r="J63" s="1">
        <v>43</v>
      </c>
    </row>
    <row r="64" spans="1:10" ht="12.75">
      <c r="A64" t="s">
        <v>500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4" t="s">
        <v>943</v>
      </c>
      <c r="B65" s="1">
        <f t="shared" si="0"/>
        <v>8058</v>
      </c>
      <c r="C65" s="1">
        <v>1852</v>
      </c>
      <c r="D65" s="1">
        <v>1778</v>
      </c>
      <c r="E65" s="1">
        <v>1877</v>
      </c>
      <c r="F65" s="1">
        <v>1910</v>
      </c>
      <c r="G65" s="1">
        <v>88</v>
      </c>
      <c r="H65" s="1">
        <v>445</v>
      </c>
      <c r="I65" s="1">
        <v>39</v>
      </c>
      <c r="J65" s="1">
        <v>69</v>
      </c>
    </row>
    <row r="66" spans="1:10" ht="12.75">
      <c r="A66" s="4" t="s">
        <v>944</v>
      </c>
      <c r="B66" s="1">
        <f t="shared" si="0"/>
        <v>23603</v>
      </c>
      <c r="C66" s="1">
        <v>4960</v>
      </c>
      <c r="D66" s="1">
        <v>4837</v>
      </c>
      <c r="E66" s="1">
        <v>5611</v>
      </c>
      <c r="F66" s="1">
        <v>5673</v>
      </c>
      <c r="G66" s="1">
        <v>345</v>
      </c>
      <c r="H66" s="1">
        <v>1855</v>
      </c>
      <c r="I66" s="1">
        <v>122</v>
      </c>
      <c r="J66" s="1">
        <v>200</v>
      </c>
    </row>
    <row r="67" spans="1:10" ht="12.75">
      <c r="A67" s="4" t="s">
        <v>945</v>
      </c>
      <c r="B67" s="1">
        <f t="shared" si="0"/>
        <v>13587</v>
      </c>
      <c r="C67" s="1">
        <v>3195</v>
      </c>
      <c r="D67" s="1">
        <v>2821</v>
      </c>
      <c r="E67" s="1">
        <v>3323</v>
      </c>
      <c r="F67" s="1">
        <v>3345</v>
      </c>
      <c r="G67" s="1">
        <v>120</v>
      </c>
      <c r="H67" s="1">
        <v>608</v>
      </c>
      <c r="I67" s="1">
        <v>65</v>
      </c>
      <c r="J67" s="1">
        <v>110</v>
      </c>
    </row>
    <row r="68" spans="1:10" ht="12.75">
      <c r="A68" s="4" t="s">
        <v>946</v>
      </c>
      <c r="B68" s="1">
        <f t="shared" si="0"/>
        <v>5762</v>
      </c>
      <c r="C68" s="1">
        <v>1419</v>
      </c>
      <c r="D68" s="1">
        <v>1218</v>
      </c>
      <c r="E68" s="1">
        <v>1366</v>
      </c>
      <c r="F68" s="1">
        <v>1373</v>
      </c>
      <c r="G68" s="1">
        <v>66</v>
      </c>
      <c r="H68" s="1">
        <v>252</v>
      </c>
      <c r="I68" s="1">
        <v>22</v>
      </c>
      <c r="J68" s="1">
        <v>46</v>
      </c>
    </row>
    <row r="69" spans="1:10" ht="12.75">
      <c r="A69" s="4" t="s">
        <v>947</v>
      </c>
      <c r="B69" s="1">
        <f t="shared" si="0"/>
        <v>7442</v>
      </c>
      <c r="C69" s="1">
        <v>1837</v>
      </c>
      <c r="D69" s="1">
        <v>1615</v>
      </c>
      <c r="E69" s="1">
        <v>1716</v>
      </c>
      <c r="F69" s="1">
        <v>1731</v>
      </c>
      <c r="G69" s="1">
        <v>92</v>
      </c>
      <c r="H69" s="1">
        <v>345</v>
      </c>
      <c r="I69" s="1">
        <v>45</v>
      </c>
      <c r="J69" s="1">
        <v>61</v>
      </c>
    </row>
    <row r="70" spans="1:10" ht="12.75">
      <c r="A70" s="4" t="s">
        <v>948</v>
      </c>
      <c r="B70" s="1">
        <f t="shared" si="0"/>
        <v>1264</v>
      </c>
      <c r="C70" s="1">
        <v>299</v>
      </c>
      <c r="D70" s="1">
        <v>269</v>
      </c>
      <c r="E70" s="1">
        <v>301</v>
      </c>
      <c r="F70" s="1">
        <v>300</v>
      </c>
      <c r="G70" s="1">
        <v>16</v>
      </c>
      <c r="H70" s="1">
        <v>66</v>
      </c>
      <c r="I70" s="1">
        <v>5</v>
      </c>
      <c r="J70" s="1">
        <v>8</v>
      </c>
    </row>
    <row r="71" spans="1:10" ht="12.75">
      <c r="A71" t="s">
        <v>936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4" t="s">
        <v>949</v>
      </c>
      <c r="B72" s="1">
        <f t="shared" si="0"/>
        <v>21906</v>
      </c>
      <c r="C72" s="1">
        <v>4769</v>
      </c>
      <c r="D72" s="1">
        <v>4772</v>
      </c>
      <c r="E72" s="1">
        <v>5383</v>
      </c>
      <c r="F72" s="1">
        <v>5417</v>
      </c>
      <c r="G72" s="1">
        <v>185</v>
      </c>
      <c r="H72" s="1">
        <v>1079</v>
      </c>
      <c r="I72" s="1">
        <v>102</v>
      </c>
      <c r="J72" s="1">
        <v>199</v>
      </c>
    </row>
    <row r="73" spans="1:10" ht="12.75">
      <c r="A73" s="4" t="s">
        <v>950</v>
      </c>
      <c r="B73" s="1">
        <f aca="true" t="shared" si="1" ref="B73:B112">SUM(C73:J73)</f>
        <v>8468</v>
      </c>
      <c r="C73" s="1">
        <v>1823</v>
      </c>
      <c r="D73" s="1">
        <v>2023</v>
      </c>
      <c r="E73" s="1">
        <v>1982</v>
      </c>
      <c r="F73" s="1">
        <v>2009</v>
      </c>
      <c r="G73" s="1">
        <v>82</v>
      </c>
      <c r="H73" s="1">
        <v>383</v>
      </c>
      <c r="I73" s="1">
        <v>53</v>
      </c>
      <c r="J73" s="1">
        <v>113</v>
      </c>
    </row>
    <row r="74" spans="1:10" ht="12.75">
      <c r="A74" s="4" t="s">
        <v>951</v>
      </c>
      <c r="B74" s="1">
        <f t="shared" si="1"/>
        <v>11878</v>
      </c>
      <c r="C74" s="1">
        <v>2748</v>
      </c>
      <c r="D74" s="1">
        <v>2588</v>
      </c>
      <c r="E74" s="1">
        <v>2844</v>
      </c>
      <c r="F74" s="1">
        <v>2856</v>
      </c>
      <c r="G74" s="1">
        <v>101</v>
      </c>
      <c r="H74" s="1">
        <v>546</v>
      </c>
      <c r="I74" s="1">
        <v>67</v>
      </c>
      <c r="J74" s="1">
        <v>128</v>
      </c>
    </row>
    <row r="75" spans="1:10" ht="12.75">
      <c r="A75" s="4" t="s">
        <v>952</v>
      </c>
      <c r="B75" s="1">
        <f t="shared" si="1"/>
        <v>3679</v>
      </c>
      <c r="C75" s="1">
        <v>776</v>
      </c>
      <c r="D75" s="1">
        <v>797</v>
      </c>
      <c r="E75" s="1">
        <v>883</v>
      </c>
      <c r="F75" s="1">
        <v>883</v>
      </c>
      <c r="G75" s="1">
        <v>50</v>
      </c>
      <c r="H75" s="1">
        <v>221</v>
      </c>
      <c r="I75" s="1">
        <v>23</v>
      </c>
      <c r="J75" s="1">
        <v>46</v>
      </c>
    </row>
    <row r="76" spans="1:10" ht="12.75">
      <c r="A76" s="4" t="s">
        <v>953</v>
      </c>
      <c r="B76" s="1">
        <f t="shared" si="1"/>
        <v>766</v>
      </c>
      <c r="C76" s="1">
        <v>185</v>
      </c>
      <c r="D76" s="1">
        <v>178</v>
      </c>
      <c r="E76" s="1">
        <v>172</v>
      </c>
      <c r="F76" s="1">
        <v>172</v>
      </c>
      <c r="G76" s="1">
        <v>8</v>
      </c>
      <c r="H76" s="1">
        <v>40</v>
      </c>
      <c r="I76" s="1">
        <v>2</v>
      </c>
      <c r="J76" s="1">
        <v>9</v>
      </c>
    </row>
    <row r="77" spans="1:10" ht="12.75">
      <c r="A77" t="s">
        <v>502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4" t="s">
        <v>954</v>
      </c>
      <c r="B78" s="1">
        <f t="shared" si="1"/>
        <v>8993</v>
      </c>
      <c r="C78" s="1">
        <v>2119</v>
      </c>
      <c r="D78" s="1">
        <v>1939</v>
      </c>
      <c r="E78" s="1">
        <v>2165</v>
      </c>
      <c r="F78" s="1">
        <v>2187</v>
      </c>
      <c r="G78" s="1">
        <v>81</v>
      </c>
      <c r="H78" s="1">
        <v>382</v>
      </c>
      <c r="I78" s="1">
        <v>41</v>
      </c>
      <c r="J78" s="1">
        <v>79</v>
      </c>
    </row>
    <row r="79" spans="1:10" ht="12.75">
      <c r="A79" s="4" t="s">
        <v>955</v>
      </c>
      <c r="B79" s="1">
        <f t="shared" si="1"/>
        <v>12893</v>
      </c>
      <c r="C79" s="1">
        <v>3050</v>
      </c>
      <c r="D79" s="1">
        <v>2993</v>
      </c>
      <c r="E79" s="1">
        <v>3099</v>
      </c>
      <c r="F79" s="1">
        <v>3119</v>
      </c>
      <c r="G79" s="1">
        <v>62</v>
      </c>
      <c r="H79" s="1">
        <v>342</v>
      </c>
      <c r="I79" s="1">
        <v>88</v>
      </c>
      <c r="J79" s="1">
        <v>140</v>
      </c>
    </row>
    <row r="80" spans="1:10" ht="12.75">
      <c r="A80" s="4" t="s">
        <v>956</v>
      </c>
      <c r="B80" s="1">
        <f t="shared" si="1"/>
        <v>7907</v>
      </c>
      <c r="C80" s="1">
        <v>1856</v>
      </c>
      <c r="D80" s="1">
        <v>1763</v>
      </c>
      <c r="E80" s="1">
        <v>1839</v>
      </c>
      <c r="F80" s="1">
        <v>1845</v>
      </c>
      <c r="G80" s="1">
        <v>77</v>
      </c>
      <c r="H80" s="1">
        <v>421</v>
      </c>
      <c r="I80" s="1">
        <v>37</v>
      </c>
      <c r="J80" s="1">
        <v>69</v>
      </c>
    </row>
    <row r="81" spans="1:10" ht="12.75">
      <c r="A81" s="4" t="s">
        <v>957</v>
      </c>
      <c r="B81" s="1">
        <f t="shared" si="1"/>
        <v>4781</v>
      </c>
      <c r="C81" s="1">
        <v>1227</v>
      </c>
      <c r="D81" s="1">
        <v>1120</v>
      </c>
      <c r="E81" s="1">
        <v>1073</v>
      </c>
      <c r="F81" s="1">
        <v>1076</v>
      </c>
      <c r="G81" s="1">
        <v>22</v>
      </c>
      <c r="H81" s="1">
        <v>191</v>
      </c>
      <c r="I81" s="1">
        <v>25</v>
      </c>
      <c r="J81" s="1">
        <v>47</v>
      </c>
    </row>
    <row r="82" spans="1:10" ht="12.75">
      <c r="A82" s="4" t="s">
        <v>958</v>
      </c>
      <c r="B82" s="1">
        <f t="shared" si="1"/>
        <v>1712</v>
      </c>
      <c r="C82" s="1">
        <v>363</v>
      </c>
      <c r="D82" s="1">
        <v>418</v>
      </c>
      <c r="E82" s="1">
        <v>408</v>
      </c>
      <c r="F82" s="1">
        <v>407</v>
      </c>
      <c r="G82" s="1">
        <v>15</v>
      </c>
      <c r="H82" s="1">
        <v>62</v>
      </c>
      <c r="I82" s="1">
        <v>17</v>
      </c>
      <c r="J82" s="1">
        <v>22</v>
      </c>
    </row>
    <row r="83" spans="1:10" ht="12.75">
      <c r="A83" t="s">
        <v>503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4" t="s">
        <v>959</v>
      </c>
      <c r="B84" s="1">
        <f t="shared" si="1"/>
        <v>21001</v>
      </c>
      <c r="C84" s="1">
        <v>4823</v>
      </c>
      <c r="D84" s="1">
        <v>4686</v>
      </c>
      <c r="E84" s="1">
        <v>4981</v>
      </c>
      <c r="F84" s="1">
        <v>5023</v>
      </c>
      <c r="G84" s="1">
        <v>209</v>
      </c>
      <c r="H84" s="1">
        <v>1026</v>
      </c>
      <c r="I84" s="1">
        <v>86</v>
      </c>
      <c r="J84" s="1">
        <v>167</v>
      </c>
    </row>
    <row r="85" spans="1:10" ht="12.75">
      <c r="A85" s="4" t="s">
        <v>960</v>
      </c>
      <c r="B85" s="1">
        <f t="shared" si="1"/>
        <v>3836</v>
      </c>
      <c r="C85" s="1">
        <v>945</v>
      </c>
      <c r="D85" s="1">
        <v>792</v>
      </c>
      <c r="E85" s="1">
        <v>979</v>
      </c>
      <c r="F85" s="1">
        <v>983</v>
      </c>
      <c r="G85" s="1">
        <v>20</v>
      </c>
      <c r="H85" s="1">
        <v>77</v>
      </c>
      <c r="I85" s="1">
        <v>10</v>
      </c>
      <c r="J85" s="1">
        <v>30</v>
      </c>
    </row>
    <row r="86" spans="1:10" ht="12.75">
      <c r="A86" t="s">
        <v>504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4" t="s">
        <v>961</v>
      </c>
      <c r="B87" s="1">
        <f t="shared" si="1"/>
        <v>18152</v>
      </c>
      <c r="C87" s="1">
        <v>4326</v>
      </c>
      <c r="D87" s="1">
        <v>3800</v>
      </c>
      <c r="E87" s="1">
        <v>4369</v>
      </c>
      <c r="F87" s="1">
        <v>4376</v>
      </c>
      <c r="G87" s="1">
        <v>198</v>
      </c>
      <c r="H87" s="1">
        <v>847</v>
      </c>
      <c r="I87" s="1">
        <v>85</v>
      </c>
      <c r="J87" s="1">
        <v>151</v>
      </c>
    </row>
    <row r="88" spans="1:10" ht="12.75">
      <c r="A88" s="4" t="s">
        <v>962</v>
      </c>
      <c r="B88" s="1">
        <f t="shared" si="1"/>
        <v>22804</v>
      </c>
      <c r="C88" s="1">
        <v>5439</v>
      </c>
      <c r="D88" s="1">
        <v>5101</v>
      </c>
      <c r="E88" s="1">
        <v>5423</v>
      </c>
      <c r="F88" s="1">
        <v>5446</v>
      </c>
      <c r="G88" s="1">
        <v>204</v>
      </c>
      <c r="H88" s="1">
        <v>936</v>
      </c>
      <c r="I88" s="1">
        <v>85</v>
      </c>
      <c r="J88" s="1">
        <v>170</v>
      </c>
    </row>
    <row r="89" spans="1:10" ht="12.75">
      <c r="A89" s="4" t="s">
        <v>963</v>
      </c>
      <c r="B89" s="1">
        <f t="shared" si="1"/>
        <v>1835</v>
      </c>
      <c r="C89" s="1">
        <v>436</v>
      </c>
      <c r="D89" s="1">
        <v>374</v>
      </c>
      <c r="E89" s="1">
        <v>480</v>
      </c>
      <c r="F89" s="1">
        <v>483</v>
      </c>
      <c r="G89" s="1">
        <v>6</v>
      </c>
      <c r="H89" s="1">
        <v>40</v>
      </c>
      <c r="I89" s="1">
        <v>5</v>
      </c>
      <c r="J89" s="1">
        <v>11</v>
      </c>
    </row>
    <row r="90" spans="1:10" ht="12.75">
      <c r="A90" t="s">
        <v>505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4" t="s">
        <v>964</v>
      </c>
      <c r="B91" s="1">
        <f t="shared" si="1"/>
        <v>29352</v>
      </c>
      <c r="C91" s="1">
        <v>6940</v>
      </c>
      <c r="D91" s="1">
        <v>6364</v>
      </c>
      <c r="E91" s="1">
        <v>7206</v>
      </c>
      <c r="F91" s="1">
        <v>7228</v>
      </c>
      <c r="G91" s="1">
        <v>222</v>
      </c>
      <c r="H91" s="1">
        <v>1099</v>
      </c>
      <c r="I91" s="1">
        <v>96</v>
      </c>
      <c r="J91" s="1">
        <v>197</v>
      </c>
    </row>
    <row r="92" spans="1:10" ht="12.75">
      <c r="A92" s="4" t="s">
        <v>965</v>
      </c>
      <c r="B92" s="1">
        <f t="shared" si="1"/>
        <v>5802</v>
      </c>
      <c r="C92" s="1">
        <v>1403</v>
      </c>
      <c r="D92" s="1">
        <v>1296</v>
      </c>
      <c r="E92" s="1">
        <v>1390</v>
      </c>
      <c r="F92" s="1">
        <v>1394</v>
      </c>
      <c r="G92" s="1">
        <v>62</v>
      </c>
      <c r="H92" s="1">
        <v>210</v>
      </c>
      <c r="I92" s="1">
        <v>14</v>
      </c>
      <c r="J92" s="1">
        <v>33</v>
      </c>
    </row>
    <row r="93" spans="1:10" ht="12.75">
      <c r="A93" t="s">
        <v>506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4" t="s">
        <v>966</v>
      </c>
      <c r="B94" s="1">
        <f t="shared" si="1"/>
        <v>1002</v>
      </c>
      <c r="C94" s="1">
        <v>210</v>
      </c>
      <c r="D94" s="1">
        <v>238</v>
      </c>
      <c r="E94" s="1">
        <v>239</v>
      </c>
      <c r="F94" s="1">
        <v>240</v>
      </c>
      <c r="G94" s="1">
        <v>18</v>
      </c>
      <c r="H94" s="1">
        <v>50</v>
      </c>
      <c r="I94" s="1">
        <v>3</v>
      </c>
      <c r="J94" s="1">
        <v>4</v>
      </c>
    </row>
    <row r="95" spans="1:10" ht="12.75">
      <c r="A95" s="4" t="s">
        <v>967</v>
      </c>
      <c r="B95" s="1">
        <f t="shared" si="1"/>
        <v>1238</v>
      </c>
      <c r="C95" s="1">
        <v>284</v>
      </c>
      <c r="D95" s="1">
        <v>293</v>
      </c>
      <c r="E95" s="1">
        <v>303</v>
      </c>
      <c r="F95" s="1">
        <v>304</v>
      </c>
      <c r="G95" s="1">
        <v>11</v>
      </c>
      <c r="H95" s="1">
        <v>35</v>
      </c>
      <c r="I95" s="1">
        <v>2</v>
      </c>
      <c r="J95" s="1">
        <v>6</v>
      </c>
    </row>
    <row r="96" spans="1:10" ht="12.75">
      <c r="A96" s="4" t="s">
        <v>968</v>
      </c>
      <c r="B96" s="1">
        <f t="shared" si="1"/>
        <v>1362</v>
      </c>
      <c r="C96" s="1">
        <v>290</v>
      </c>
      <c r="D96" s="1">
        <v>300</v>
      </c>
      <c r="E96" s="1">
        <v>340</v>
      </c>
      <c r="F96" s="1">
        <v>343</v>
      </c>
      <c r="G96" s="1">
        <v>20</v>
      </c>
      <c r="H96" s="1">
        <v>59</v>
      </c>
      <c r="I96" s="1">
        <v>4</v>
      </c>
      <c r="J96" s="1">
        <v>6</v>
      </c>
    </row>
    <row r="97" spans="1:10" ht="12.75">
      <c r="A97" s="4" t="s">
        <v>969</v>
      </c>
      <c r="B97" s="1">
        <f t="shared" si="1"/>
        <v>545</v>
      </c>
      <c r="C97" s="1">
        <v>135</v>
      </c>
      <c r="D97" s="1">
        <v>115</v>
      </c>
      <c r="E97" s="1">
        <v>129</v>
      </c>
      <c r="F97" s="1">
        <v>129</v>
      </c>
      <c r="G97" s="1">
        <v>3</v>
      </c>
      <c r="H97" s="1">
        <v>29</v>
      </c>
      <c r="I97" s="1">
        <v>3</v>
      </c>
      <c r="J97" s="1">
        <v>2</v>
      </c>
    </row>
    <row r="98" spans="1:10" ht="12.75">
      <c r="A98" s="4" t="s">
        <v>970</v>
      </c>
      <c r="B98" s="1">
        <f t="shared" si="1"/>
        <v>90</v>
      </c>
      <c r="C98" s="1">
        <v>15</v>
      </c>
      <c r="D98" s="1">
        <v>14</v>
      </c>
      <c r="E98" s="1">
        <v>26</v>
      </c>
      <c r="F98" s="1">
        <v>26</v>
      </c>
      <c r="G98" s="1">
        <v>3</v>
      </c>
      <c r="H98" s="1">
        <v>5</v>
      </c>
      <c r="I98" s="1">
        <v>1</v>
      </c>
      <c r="J98" s="1">
        <v>0</v>
      </c>
    </row>
    <row r="99" spans="1:10" ht="12.75">
      <c r="A99" s="4" t="s">
        <v>971</v>
      </c>
      <c r="B99" s="1">
        <f t="shared" si="1"/>
        <v>1119</v>
      </c>
      <c r="C99" s="1">
        <v>243</v>
      </c>
      <c r="D99" s="1">
        <v>322</v>
      </c>
      <c r="E99" s="1">
        <v>213</v>
      </c>
      <c r="F99" s="1">
        <v>219</v>
      </c>
      <c r="G99" s="1">
        <v>14</v>
      </c>
      <c r="H99" s="1">
        <v>101</v>
      </c>
      <c r="I99" s="1">
        <v>4</v>
      </c>
      <c r="J99" s="1">
        <v>3</v>
      </c>
    </row>
    <row r="100" spans="1:10" ht="12.75">
      <c r="A100" s="4" t="s">
        <v>972</v>
      </c>
      <c r="B100" s="1">
        <f t="shared" si="1"/>
        <v>773</v>
      </c>
      <c r="C100" s="1">
        <v>170</v>
      </c>
      <c r="D100" s="1">
        <v>167</v>
      </c>
      <c r="E100" s="1">
        <v>196</v>
      </c>
      <c r="F100" s="1">
        <v>195</v>
      </c>
      <c r="G100" s="1">
        <v>14</v>
      </c>
      <c r="H100" s="1">
        <v>31</v>
      </c>
      <c r="I100" s="1">
        <v>0</v>
      </c>
      <c r="J100" s="1">
        <v>0</v>
      </c>
    </row>
    <row r="101" spans="1:10" ht="12.75">
      <c r="A101" t="s">
        <v>507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4" t="s">
        <v>973</v>
      </c>
      <c r="B102" s="1">
        <f t="shared" si="1"/>
        <v>11809</v>
      </c>
      <c r="C102" s="1">
        <v>2731</v>
      </c>
      <c r="D102" s="1">
        <v>2541</v>
      </c>
      <c r="E102" s="1">
        <v>2886</v>
      </c>
      <c r="F102" s="1">
        <v>2921</v>
      </c>
      <c r="G102" s="1">
        <v>116</v>
      </c>
      <c r="H102" s="1">
        <v>501</v>
      </c>
      <c r="I102" s="1">
        <v>41</v>
      </c>
      <c r="J102" s="1">
        <v>72</v>
      </c>
    </row>
    <row r="103" spans="1:10" ht="12.75">
      <c r="A103" s="4" t="s">
        <v>974</v>
      </c>
      <c r="B103" s="1">
        <f t="shared" si="1"/>
        <v>453</v>
      </c>
      <c r="C103" s="1">
        <v>108</v>
      </c>
      <c r="D103" s="1">
        <v>93</v>
      </c>
      <c r="E103" s="1">
        <v>113</v>
      </c>
      <c r="F103" s="1">
        <v>115</v>
      </c>
      <c r="G103" s="1">
        <v>1</v>
      </c>
      <c r="H103" s="1">
        <v>13</v>
      </c>
      <c r="I103" s="1">
        <v>7</v>
      </c>
      <c r="J103" s="1">
        <v>3</v>
      </c>
    </row>
    <row r="104" spans="1:10" ht="12.75">
      <c r="A104" t="s">
        <v>508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4" t="s">
        <v>975</v>
      </c>
      <c r="B105" s="1">
        <f t="shared" si="1"/>
        <v>1404</v>
      </c>
      <c r="C105" s="1">
        <v>301</v>
      </c>
      <c r="D105" s="1">
        <v>275</v>
      </c>
      <c r="E105" s="1">
        <v>375</v>
      </c>
      <c r="F105" s="1">
        <v>376</v>
      </c>
      <c r="G105" s="1">
        <v>15</v>
      </c>
      <c r="H105" s="1">
        <v>53</v>
      </c>
      <c r="I105" s="1">
        <v>3</v>
      </c>
      <c r="J105" s="1">
        <v>6</v>
      </c>
    </row>
    <row r="106" spans="1:10" ht="12.75">
      <c r="A106" s="4" t="s">
        <v>976</v>
      </c>
      <c r="B106" s="1">
        <f t="shared" si="1"/>
        <v>6537</v>
      </c>
      <c r="C106" s="1">
        <v>1403</v>
      </c>
      <c r="D106" s="1">
        <v>1292</v>
      </c>
      <c r="E106" s="1">
        <v>1719</v>
      </c>
      <c r="F106" s="1">
        <v>1727</v>
      </c>
      <c r="G106" s="1">
        <v>80</v>
      </c>
      <c r="H106" s="1">
        <v>273</v>
      </c>
      <c r="I106" s="1">
        <v>17</v>
      </c>
      <c r="J106" s="1">
        <v>26</v>
      </c>
    </row>
    <row r="107" spans="1:10" ht="12.75">
      <c r="A107" s="4" t="s">
        <v>977</v>
      </c>
      <c r="B107" s="1">
        <f t="shared" si="1"/>
        <v>2075</v>
      </c>
      <c r="C107" s="1">
        <v>464</v>
      </c>
      <c r="D107" s="1">
        <v>402</v>
      </c>
      <c r="E107" s="1">
        <v>534</v>
      </c>
      <c r="F107" s="1">
        <v>539</v>
      </c>
      <c r="G107" s="1">
        <v>27</v>
      </c>
      <c r="H107" s="1">
        <v>91</v>
      </c>
      <c r="I107" s="1">
        <v>5</v>
      </c>
      <c r="J107" s="1">
        <v>13</v>
      </c>
    </row>
    <row r="108" spans="1:10" ht="12.75">
      <c r="A108" s="4" t="s">
        <v>978</v>
      </c>
      <c r="B108" s="1">
        <f t="shared" si="1"/>
        <v>645</v>
      </c>
      <c r="C108" s="1">
        <v>160</v>
      </c>
      <c r="D108" s="1">
        <v>134</v>
      </c>
      <c r="E108" s="1">
        <v>153</v>
      </c>
      <c r="F108" s="1">
        <v>159</v>
      </c>
      <c r="G108" s="1">
        <v>7</v>
      </c>
      <c r="H108" s="1">
        <v>20</v>
      </c>
      <c r="I108" s="1">
        <v>6</v>
      </c>
      <c r="J108" s="1">
        <v>6</v>
      </c>
    </row>
    <row r="109" spans="1:10" ht="12.75">
      <c r="A109" s="4" t="s">
        <v>979</v>
      </c>
      <c r="B109" s="1">
        <f t="shared" si="1"/>
        <v>941</v>
      </c>
      <c r="C109" s="1">
        <v>204</v>
      </c>
      <c r="D109" s="1">
        <v>184</v>
      </c>
      <c r="E109" s="1">
        <v>241</v>
      </c>
      <c r="F109" s="1">
        <v>240</v>
      </c>
      <c r="G109" s="1">
        <v>16</v>
      </c>
      <c r="H109" s="1">
        <v>54</v>
      </c>
      <c r="I109" s="1">
        <v>1</v>
      </c>
      <c r="J109" s="1">
        <v>1</v>
      </c>
    </row>
    <row r="110" spans="1:10" ht="12.75">
      <c r="A110" s="4" t="s">
        <v>980</v>
      </c>
      <c r="B110" s="1">
        <f t="shared" si="1"/>
        <v>506</v>
      </c>
      <c r="C110" s="1">
        <v>119</v>
      </c>
      <c r="D110" s="1">
        <v>105</v>
      </c>
      <c r="E110" s="1">
        <v>121</v>
      </c>
      <c r="F110" s="1">
        <v>122</v>
      </c>
      <c r="G110" s="1">
        <v>5</v>
      </c>
      <c r="H110" s="1">
        <v>27</v>
      </c>
      <c r="I110" s="1">
        <v>3</v>
      </c>
      <c r="J110" s="1">
        <v>4</v>
      </c>
    </row>
    <row r="111" spans="1:10" ht="12.75">
      <c r="A111" s="4" t="s">
        <v>981</v>
      </c>
      <c r="B111" s="1">
        <f t="shared" si="1"/>
        <v>5307</v>
      </c>
      <c r="C111" s="1">
        <v>1225</v>
      </c>
      <c r="D111" s="1">
        <v>1184</v>
      </c>
      <c r="E111" s="1">
        <v>1280</v>
      </c>
      <c r="F111" s="1">
        <v>1279</v>
      </c>
      <c r="G111" s="1">
        <v>39</v>
      </c>
      <c r="H111" s="1">
        <v>234</v>
      </c>
      <c r="I111" s="1">
        <v>23</v>
      </c>
      <c r="J111" s="1">
        <v>43</v>
      </c>
    </row>
    <row r="112" spans="1:10" ht="12.75">
      <c r="A112" s="4" t="s">
        <v>982</v>
      </c>
      <c r="B112" s="1">
        <f t="shared" si="1"/>
        <v>265</v>
      </c>
      <c r="C112" s="1">
        <v>63</v>
      </c>
      <c r="D112" s="1">
        <v>45</v>
      </c>
      <c r="E112" s="1">
        <v>66</v>
      </c>
      <c r="F112" s="1">
        <v>65</v>
      </c>
      <c r="G112" s="1">
        <v>4</v>
      </c>
      <c r="H112" s="1">
        <v>20</v>
      </c>
      <c r="I112" s="1">
        <v>0</v>
      </c>
      <c r="J112" s="1">
        <v>2</v>
      </c>
    </row>
  </sheetData>
  <mergeCells count="4"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6" width="8.7109375" style="0" customWidth="1"/>
  </cols>
  <sheetData>
    <row r="1" ht="12.75">
      <c r="A1" t="s">
        <v>780</v>
      </c>
    </row>
    <row r="2" ht="12.75">
      <c r="A2" t="s">
        <v>861</v>
      </c>
    </row>
    <row r="4" spans="2:6" ht="51">
      <c r="B4" s="8" t="s">
        <v>257</v>
      </c>
      <c r="C4" s="8" t="s">
        <v>526</v>
      </c>
      <c r="D4" s="8" t="s">
        <v>383</v>
      </c>
      <c r="E4" s="8" t="s">
        <v>277</v>
      </c>
      <c r="F4" s="8" t="s">
        <v>278</v>
      </c>
    </row>
    <row r="6" ht="12.75">
      <c r="A6" t="s">
        <v>510</v>
      </c>
    </row>
    <row r="7" spans="1:6" ht="12.75">
      <c r="A7" s="4" t="s">
        <v>894</v>
      </c>
      <c r="B7" s="1">
        <f>SUM(C7:F7)</f>
        <v>1339</v>
      </c>
      <c r="C7" s="1">
        <v>152</v>
      </c>
      <c r="D7" s="1">
        <v>518</v>
      </c>
      <c r="E7" s="1">
        <v>605</v>
      </c>
      <c r="F7" s="1">
        <v>64</v>
      </c>
    </row>
    <row r="8" spans="1:6" ht="12.75">
      <c r="A8" s="4" t="s">
        <v>895</v>
      </c>
      <c r="B8" s="1">
        <f aca="true" t="shared" si="0" ref="B8:B71">SUM(C8:F8)</f>
        <v>2228</v>
      </c>
      <c r="C8" s="1">
        <v>291</v>
      </c>
      <c r="D8" s="1">
        <v>666</v>
      </c>
      <c r="E8" s="1">
        <v>1147</v>
      </c>
      <c r="F8" s="1">
        <v>124</v>
      </c>
    </row>
    <row r="9" spans="1:6" ht="12.75">
      <c r="A9" s="4" t="s">
        <v>896</v>
      </c>
      <c r="B9" s="1">
        <f t="shared" si="0"/>
        <v>2902</v>
      </c>
      <c r="C9" s="1">
        <v>351</v>
      </c>
      <c r="D9" s="1">
        <v>1112</v>
      </c>
      <c r="E9" s="1">
        <v>1298</v>
      </c>
      <c r="F9" s="1">
        <v>141</v>
      </c>
    </row>
    <row r="10" spans="1:6" ht="12.75">
      <c r="A10" s="4" t="s">
        <v>897</v>
      </c>
      <c r="B10" s="1">
        <f t="shared" si="0"/>
        <v>2400</v>
      </c>
      <c r="C10" s="1">
        <v>294</v>
      </c>
      <c r="D10" s="1">
        <v>737</v>
      </c>
      <c r="E10" s="1">
        <v>1258</v>
      </c>
      <c r="F10" s="1">
        <v>111</v>
      </c>
    </row>
    <row r="11" spans="1:6" ht="12.75">
      <c r="A11" s="4" t="s">
        <v>898</v>
      </c>
      <c r="B11" s="1">
        <f t="shared" si="0"/>
        <v>1629</v>
      </c>
      <c r="C11" s="1">
        <v>226</v>
      </c>
      <c r="D11" s="1">
        <v>614</v>
      </c>
      <c r="E11" s="1">
        <v>726</v>
      </c>
      <c r="F11" s="1">
        <v>63</v>
      </c>
    </row>
    <row r="12" spans="1:6" ht="12.75">
      <c r="A12" s="4" t="s">
        <v>899</v>
      </c>
      <c r="B12" s="1">
        <f t="shared" si="0"/>
        <v>2977</v>
      </c>
      <c r="C12" s="1">
        <v>389</v>
      </c>
      <c r="D12" s="1">
        <v>1207</v>
      </c>
      <c r="E12" s="1">
        <v>1250</v>
      </c>
      <c r="F12" s="1">
        <v>131</v>
      </c>
    </row>
    <row r="13" spans="1:6" ht="12.75">
      <c r="A13" t="s">
        <v>491</v>
      </c>
      <c r="B13" s="1"/>
      <c r="C13" s="1"/>
      <c r="E13" s="1"/>
      <c r="F13" s="1"/>
    </row>
    <row r="14" spans="1:6" ht="12.75">
      <c r="A14" s="4" t="s">
        <v>900</v>
      </c>
      <c r="B14" s="1">
        <f t="shared" si="0"/>
        <v>11375</v>
      </c>
      <c r="C14" s="1">
        <v>1014</v>
      </c>
      <c r="D14" s="1">
        <v>4306</v>
      </c>
      <c r="E14" s="1">
        <v>5439</v>
      </c>
      <c r="F14" s="1">
        <v>616</v>
      </c>
    </row>
    <row r="15" spans="1:6" ht="12.75">
      <c r="A15" s="4" t="s">
        <v>901</v>
      </c>
      <c r="B15" s="1">
        <f t="shared" si="0"/>
        <v>3742</v>
      </c>
      <c r="C15" s="1">
        <v>452</v>
      </c>
      <c r="D15" s="1">
        <v>1201</v>
      </c>
      <c r="E15" s="1">
        <v>1916</v>
      </c>
      <c r="F15" s="1">
        <v>173</v>
      </c>
    </row>
    <row r="16" spans="1:6" ht="12.75">
      <c r="A16" s="4" t="s">
        <v>902</v>
      </c>
      <c r="B16" s="1">
        <f t="shared" si="0"/>
        <v>6247</v>
      </c>
      <c r="C16" s="1">
        <v>528</v>
      </c>
      <c r="D16" s="1">
        <v>2267</v>
      </c>
      <c r="E16" s="1">
        <v>3112</v>
      </c>
      <c r="F16" s="1">
        <v>340</v>
      </c>
    </row>
    <row r="17" spans="1:4" ht="12.75">
      <c r="A17" t="s">
        <v>492</v>
      </c>
      <c r="B17" s="1"/>
      <c r="C17" s="1"/>
      <c r="D17" s="1"/>
    </row>
    <row r="18" spans="1:6" ht="12.75">
      <c r="A18" s="4" t="s">
        <v>903</v>
      </c>
      <c r="B18" s="1">
        <f t="shared" si="0"/>
        <v>2676</v>
      </c>
      <c r="C18" s="1">
        <v>365</v>
      </c>
      <c r="D18" s="1">
        <v>916</v>
      </c>
      <c r="E18" s="1">
        <v>1264</v>
      </c>
      <c r="F18" s="1">
        <v>131</v>
      </c>
    </row>
    <row r="19" spans="1:6" ht="12.75">
      <c r="A19" s="4" t="s">
        <v>904</v>
      </c>
      <c r="B19" s="1">
        <f t="shared" si="0"/>
        <v>2246</v>
      </c>
      <c r="C19" s="1">
        <v>292</v>
      </c>
      <c r="D19" s="1">
        <v>922</v>
      </c>
      <c r="E19" s="1">
        <v>925</v>
      </c>
      <c r="F19" s="1">
        <v>107</v>
      </c>
    </row>
    <row r="20" spans="1:6" ht="12.75">
      <c r="A20" s="4" t="s">
        <v>905</v>
      </c>
      <c r="B20" s="1">
        <f t="shared" si="0"/>
        <v>6969</v>
      </c>
      <c r="C20" s="1">
        <v>842</v>
      </c>
      <c r="D20" s="1">
        <v>2473</v>
      </c>
      <c r="E20" s="1">
        <v>3282</v>
      </c>
      <c r="F20" s="1">
        <v>372</v>
      </c>
    </row>
    <row r="21" spans="1:6" ht="12.75">
      <c r="A21" s="4" t="s">
        <v>906</v>
      </c>
      <c r="B21" s="1">
        <f t="shared" si="0"/>
        <v>10289</v>
      </c>
      <c r="C21" s="1">
        <v>1394</v>
      </c>
      <c r="D21" s="1">
        <v>3796</v>
      </c>
      <c r="E21" s="1">
        <v>4636</v>
      </c>
      <c r="F21" s="1">
        <v>463</v>
      </c>
    </row>
    <row r="22" spans="1:6" ht="12.75">
      <c r="A22" t="s">
        <v>493</v>
      </c>
      <c r="B22" s="1"/>
      <c r="C22" s="1"/>
      <c r="D22" s="1"/>
      <c r="E22" s="1"/>
      <c r="F22" s="1"/>
    </row>
    <row r="23" spans="1:6" ht="12.75">
      <c r="A23" s="4" t="s">
        <v>907</v>
      </c>
      <c r="B23" s="1">
        <f t="shared" si="0"/>
        <v>4555</v>
      </c>
      <c r="C23" s="1">
        <v>602</v>
      </c>
      <c r="D23" s="1">
        <v>1325</v>
      </c>
      <c r="E23" s="1">
        <v>2343</v>
      </c>
      <c r="F23" s="1">
        <v>285</v>
      </c>
    </row>
    <row r="24" spans="1:6" ht="12.75">
      <c r="A24" s="4" t="s">
        <v>908</v>
      </c>
      <c r="B24" s="1">
        <f t="shared" si="0"/>
        <v>2867</v>
      </c>
      <c r="C24" s="1">
        <v>270</v>
      </c>
      <c r="D24" s="1">
        <v>839</v>
      </c>
      <c r="E24" s="1">
        <v>1556</v>
      </c>
      <c r="F24" s="1">
        <v>202</v>
      </c>
    </row>
    <row r="25" spans="1:6" ht="12.75">
      <c r="A25" s="4" t="s">
        <v>909</v>
      </c>
      <c r="B25" s="1">
        <f t="shared" si="0"/>
        <v>3335</v>
      </c>
      <c r="C25" s="1">
        <v>293</v>
      </c>
      <c r="D25" s="1">
        <v>776</v>
      </c>
      <c r="E25" s="1">
        <v>2077</v>
      </c>
      <c r="F25" s="1">
        <v>189</v>
      </c>
    </row>
    <row r="26" spans="1:6" ht="12.75">
      <c r="A26" s="4" t="s">
        <v>910</v>
      </c>
      <c r="B26" s="1">
        <f t="shared" si="0"/>
        <v>2707</v>
      </c>
      <c r="C26" s="1">
        <v>312</v>
      </c>
      <c r="D26" s="1">
        <v>630</v>
      </c>
      <c r="E26" s="1">
        <v>1603</v>
      </c>
      <c r="F26" s="1">
        <v>162</v>
      </c>
    </row>
    <row r="27" spans="1:6" ht="12.75">
      <c r="A27" t="s">
        <v>911</v>
      </c>
      <c r="B27" s="1"/>
      <c r="C27" s="1"/>
      <c r="D27" s="1"/>
      <c r="E27" s="1"/>
      <c r="F27" s="1"/>
    </row>
    <row r="28" spans="1:6" ht="12.75">
      <c r="A28" s="4" t="s">
        <v>912</v>
      </c>
      <c r="B28" s="1">
        <f t="shared" si="0"/>
        <v>5576</v>
      </c>
      <c r="C28" s="1">
        <v>570</v>
      </c>
      <c r="D28" s="1">
        <v>1550</v>
      </c>
      <c r="E28" s="1">
        <v>3034</v>
      </c>
      <c r="F28" s="1">
        <v>422</v>
      </c>
    </row>
    <row r="29" spans="1:6" ht="12.75">
      <c r="A29" s="4" t="s">
        <v>913</v>
      </c>
      <c r="B29" s="1">
        <f t="shared" si="0"/>
        <v>4356</v>
      </c>
      <c r="C29" s="1">
        <v>575</v>
      </c>
      <c r="D29" s="1">
        <v>1422</v>
      </c>
      <c r="E29" s="1">
        <v>2091</v>
      </c>
      <c r="F29" s="1">
        <v>268</v>
      </c>
    </row>
    <row r="30" spans="1:6" ht="12.75">
      <c r="A30" s="4" t="s">
        <v>914</v>
      </c>
      <c r="B30" s="1">
        <f t="shared" si="0"/>
        <v>4859</v>
      </c>
      <c r="C30" s="1">
        <v>555</v>
      </c>
      <c r="D30" s="1">
        <v>1533</v>
      </c>
      <c r="E30" s="1">
        <v>2518</v>
      </c>
      <c r="F30" s="1">
        <v>253</v>
      </c>
    </row>
    <row r="31" spans="1:6" ht="12.75">
      <c r="A31" s="4" t="s">
        <v>915</v>
      </c>
      <c r="B31" s="1">
        <f t="shared" si="0"/>
        <v>3419</v>
      </c>
      <c r="C31" s="1">
        <v>302</v>
      </c>
      <c r="D31" s="1">
        <v>847</v>
      </c>
      <c r="E31" s="1">
        <v>2052</v>
      </c>
      <c r="F31" s="1">
        <v>218</v>
      </c>
    </row>
    <row r="32" spans="1:6" ht="12.75">
      <c r="A32" s="4" t="s">
        <v>916</v>
      </c>
      <c r="B32" s="1">
        <f t="shared" si="0"/>
        <v>3978</v>
      </c>
      <c r="C32" s="1">
        <v>495</v>
      </c>
      <c r="D32" s="1">
        <v>1188</v>
      </c>
      <c r="E32" s="1">
        <v>2041</v>
      </c>
      <c r="F32" s="1">
        <v>254</v>
      </c>
    </row>
    <row r="33" spans="1:6" ht="12.75">
      <c r="A33" t="s">
        <v>511</v>
      </c>
      <c r="B33" s="1"/>
      <c r="C33" s="1"/>
      <c r="D33" s="1"/>
      <c r="E33" s="1"/>
      <c r="F33" s="1"/>
    </row>
    <row r="34" spans="1:6" ht="12.75">
      <c r="A34" s="4" t="s">
        <v>917</v>
      </c>
      <c r="B34" s="1">
        <f t="shared" si="0"/>
        <v>3102</v>
      </c>
      <c r="C34" s="1">
        <v>352</v>
      </c>
      <c r="D34" s="1">
        <v>1008</v>
      </c>
      <c r="E34" s="1">
        <v>1607</v>
      </c>
      <c r="F34" s="1">
        <v>135</v>
      </c>
    </row>
    <row r="35" spans="1:6" ht="12.75">
      <c r="A35" s="4" t="s">
        <v>918</v>
      </c>
      <c r="B35" s="1">
        <f t="shared" si="0"/>
        <v>5441</v>
      </c>
      <c r="C35" s="1">
        <v>497</v>
      </c>
      <c r="D35" s="1">
        <v>1521</v>
      </c>
      <c r="E35" s="1">
        <v>3138</v>
      </c>
      <c r="F35" s="1">
        <v>285</v>
      </c>
    </row>
    <row r="36" spans="1:6" ht="12.75">
      <c r="A36" s="4" t="s">
        <v>919</v>
      </c>
      <c r="B36" s="1">
        <f t="shared" si="0"/>
        <v>3565</v>
      </c>
      <c r="C36" s="1">
        <v>223</v>
      </c>
      <c r="D36" s="1">
        <v>890</v>
      </c>
      <c r="E36" s="1">
        <v>2140</v>
      </c>
      <c r="F36" s="1">
        <v>312</v>
      </c>
    </row>
    <row r="37" spans="1:6" ht="12.75">
      <c r="A37" s="4" t="s">
        <v>920</v>
      </c>
      <c r="B37" s="1">
        <f t="shared" si="0"/>
        <v>1543</v>
      </c>
      <c r="C37" s="1">
        <v>113</v>
      </c>
      <c r="D37" s="1">
        <v>459</v>
      </c>
      <c r="E37" s="1">
        <v>887</v>
      </c>
      <c r="F37" s="1">
        <v>84</v>
      </c>
    </row>
    <row r="38" spans="1:6" ht="12.75">
      <c r="A38" t="s">
        <v>496</v>
      </c>
      <c r="B38" s="1"/>
      <c r="C38" s="1"/>
      <c r="D38" s="1"/>
      <c r="E38" s="1"/>
      <c r="F38" s="1"/>
    </row>
    <row r="39" spans="1:6" ht="12.75">
      <c r="A39" s="4" t="s">
        <v>921</v>
      </c>
      <c r="B39" s="1">
        <f t="shared" si="0"/>
        <v>12714</v>
      </c>
      <c r="C39" s="1">
        <v>1207</v>
      </c>
      <c r="D39" s="1">
        <v>3399</v>
      </c>
      <c r="E39" s="1">
        <v>7355</v>
      </c>
      <c r="F39" s="1">
        <v>753</v>
      </c>
    </row>
    <row r="40" spans="1:6" ht="12.75">
      <c r="A40" s="4" t="s">
        <v>922</v>
      </c>
      <c r="B40" s="1">
        <f t="shared" si="0"/>
        <v>2821</v>
      </c>
      <c r="C40" s="1">
        <v>474</v>
      </c>
      <c r="D40" s="1">
        <v>596</v>
      </c>
      <c r="E40" s="1">
        <v>1439</v>
      </c>
      <c r="F40" s="1">
        <v>312</v>
      </c>
    </row>
    <row r="41" spans="1:6" ht="12.75">
      <c r="A41" s="4" t="s">
        <v>923</v>
      </c>
      <c r="B41" s="1">
        <f t="shared" si="0"/>
        <v>5743</v>
      </c>
      <c r="C41" s="1">
        <v>789</v>
      </c>
      <c r="D41" s="1">
        <v>1342</v>
      </c>
      <c r="E41" s="1">
        <v>3368</v>
      </c>
      <c r="F41" s="1">
        <v>244</v>
      </c>
    </row>
    <row r="42" spans="1:6" ht="12.75">
      <c r="A42" s="4" t="s">
        <v>924</v>
      </c>
      <c r="B42" s="1">
        <f t="shared" si="0"/>
        <v>1980</v>
      </c>
      <c r="C42" s="1">
        <v>172</v>
      </c>
      <c r="D42" s="1">
        <v>361</v>
      </c>
      <c r="E42" s="1">
        <v>1320</v>
      </c>
      <c r="F42" s="1">
        <v>127</v>
      </c>
    </row>
    <row r="43" spans="1:6" ht="12.75">
      <c r="A43" s="4" t="s">
        <v>925</v>
      </c>
      <c r="B43" s="1">
        <f t="shared" si="0"/>
        <v>1654</v>
      </c>
      <c r="C43" s="1">
        <v>330</v>
      </c>
      <c r="D43" s="1">
        <v>300</v>
      </c>
      <c r="E43" s="1">
        <v>914</v>
      </c>
      <c r="F43" s="1">
        <v>110</v>
      </c>
    </row>
    <row r="44" spans="1:6" ht="12.75">
      <c r="A44" t="s">
        <v>497</v>
      </c>
      <c r="B44" s="1"/>
      <c r="C44" s="1"/>
      <c r="D44" s="1"/>
      <c r="E44" s="1"/>
      <c r="F44" s="1"/>
    </row>
    <row r="45" spans="1:6" ht="12.75">
      <c r="A45" s="4" t="s">
        <v>926</v>
      </c>
      <c r="B45" s="1">
        <f t="shared" si="0"/>
        <v>9674</v>
      </c>
      <c r="C45" s="1">
        <v>1092</v>
      </c>
      <c r="D45" s="1">
        <v>2870</v>
      </c>
      <c r="E45" s="1">
        <v>5099</v>
      </c>
      <c r="F45" s="1">
        <v>613</v>
      </c>
    </row>
    <row r="46" spans="1:6" ht="12.75">
      <c r="A46" s="4" t="s">
        <v>927</v>
      </c>
      <c r="B46" s="1">
        <f t="shared" si="0"/>
        <v>2702</v>
      </c>
      <c r="C46" s="1">
        <v>393</v>
      </c>
      <c r="D46" s="1">
        <v>611</v>
      </c>
      <c r="E46" s="1">
        <v>1547</v>
      </c>
      <c r="F46" s="1">
        <v>151</v>
      </c>
    </row>
    <row r="47" spans="1:6" ht="12.75">
      <c r="A47" s="4" t="s">
        <v>928</v>
      </c>
      <c r="B47" s="1">
        <f t="shared" si="0"/>
        <v>4845</v>
      </c>
      <c r="C47" s="1">
        <v>696</v>
      </c>
      <c r="D47" s="1">
        <v>1095</v>
      </c>
      <c r="E47" s="1">
        <v>2689</v>
      </c>
      <c r="F47" s="1">
        <v>365</v>
      </c>
    </row>
    <row r="48" spans="1:6" ht="12.75">
      <c r="A48" s="4" t="s">
        <v>929</v>
      </c>
      <c r="B48" s="1">
        <f t="shared" si="0"/>
        <v>2787</v>
      </c>
      <c r="C48" s="1">
        <v>377</v>
      </c>
      <c r="D48" s="1">
        <v>712</v>
      </c>
      <c r="E48" s="1">
        <v>1510</v>
      </c>
      <c r="F48" s="1">
        <v>188</v>
      </c>
    </row>
    <row r="49" spans="1:6" ht="12.75">
      <c r="A49" s="4" t="s">
        <v>930</v>
      </c>
      <c r="B49" s="1">
        <f t="shared" si="0"/>
        <v>1069</v>
      </c>
      <c r="C49" s="1">
        <v>130</v>
      </c>
      <c r="D49" s="1">
        <v>267</v>
      </c>
      <c r="E49" s="1">
        <v>623</v>
      </c>
      <c r="F49" s="1">
        <v>49</v>
      </c>
    </row>
    <row r="50" spans="1:6" ht="12.75">
      <c r="A50" t="s">
        <v>498</v>
      </c>
      <c r="B50" s="1"/>
      <c r="C50" s="1"/>
      <c r="D50" s="1"/>
      <c r="E50" s="1"/>
      <c r="F50" s="1"/>
    </row>
    <row r="51" spans="1:6" ht="12.75">
      <c r="A51" s="4" t="s">
        <v>931</v>
      </c>
      <c r="B51" s="1">
        <f t="shared" si="0"/>
        <v>6102</v>
      </c>
      <c r="C51" s="1">
        <v>605</v>
      </c>
      <c r="D51" s="1">
        <v>1887</v>
      </c>
      <c r="E51" s="1">
        <v>3267</v>
      </c>
      <c r="F51" s="1">
        <v>343</v>
      </c>
    </row>
    <row r="52" spans="1:6" ht="12.75">
      <c r="A52" s="4" t="s">
        <v>932</v>
      </c>
      <c r="B52" s="1">
        <f t="shared" si="0"/>
        <v>6557</v>
      </c>
      <c r="C52" s="1">
        <v>622</v>
      </c>
      <c r="D52" s="1">
        <v>1710</v>
      </c>
      <c r="E52" s="1">
        <v>3802</v>
      </c>
      <c r="F52" s="1">
        <v>423</v>
      </c>
    </row>
    <row r="53" spans="1:6" ht="12.75">
      <c r="A53" s="4" t="s">
        <v>933</v>
      </c>
      <c r="B53" s="1">
        <f t="shared" si="0"/>
        <v>2841</v>
      </c>
      <c r="C53" s="1">
        <v>358</v>
      </c>
      <c r="D53" s="1">
        <v>708</v>
      </c>
      <c r="E53" s="1">
        <v>1622</v>
      </c>
      <c r="F53" s="1">
        <v>153</v>
      </c>
    </row>
    <row r="54" spans="1:6" ht="12.75">
      <c r="A54" s="4" t="s">
        <v>934</v>
      </c>
      <c r="B54" s="1">
        <f t="shared" si="0"/>
        <v>5172</v>
      </c>
      <c r="C54" s="1">
        <v>455</v>
      </c>
      <c r="D54" s="1">
        <v>1139</v>
      </c>
      <c r="E54" s="1">
        <v>3253</v>
      </c>
      <c r="F54" s="1">
        <v>325</v>
      </c>
    </row>
    <row r="55" spans="1:6" ht="12.75">
      <c r="A55" s="4" t="s">
        <v>935</v>
      </c>
      <c r="B55" s="1">
        <f t="shared" si="0"/>
        <v>985</v>
      </c>
      <c r="C55" s="1">
        <v>119</v>
      </c>
      <c r="D55" s="1">
        <v>223</v>
      </c>
      <c r="E55" s="1">
        <v>589</v>
      </c>
      <c r="F55" s="1">
        <v>54</v>
      </c>
    </row>
    <row r="56" spans="1:6" ht="12.75">
      <c r="A56" t="s">
        <v>499</v>
      </c>
      <c r="B56" s="1"/>
      <c r="C56" s="1"/>
      <c r="D56" s="1"/>
      <c r="E56" s="1"/>
      <c r="F56" s="1"/>
    </row>
    <row r="57" spans="1:6" ht="12.75">
      <c r="A57" s="4" t="s">
        <v>937</v>
      </c>
      <c r="B57" s="1">
        <f t="shared" si="0"/>
        <v>8411</v>
      </c>
      <c r="C57" s="1">
        <v>663</v>
      </c>
      <c r="D57" s="1">
        <v>2513</v>
      </c>
      <c r="E57" s="1">
        <v>4627</v>
      </c>
      <c r="F57" s="1">
        <v>608</v>
      </c>
    </row>
    <row r="58" spans="1:6" ht="12.75">
      <c r="A58" s="4" t="s">
        <v>938</v>
      </c>
      <c r="B58" s="1">
        <f t="shared" si="0"/>
        <v>4680</v>
      </c>
      <c r="C58" s="1">
        <v>428</v>
      </c>
      <c r="D58" s="1">
        <v>1332</v>
      </c>
      <c r="E58" s="1">
        <v>2475</v>
      </c>
      <c r="F58" s="1">
        <v>445</v>
      </c>
    </row>
    <row r="59" spans="1:6" ht="12.75">
      <c r="A59" s="4" t="s">
        <v>939</v>
      </c>
      <c r="B59" s="1">
        <f t="shared" si="0"/>
        <v>6346</v>
      </c>
      <c r="C59" s="1">
        <v>581</v>
      </c>
      <c r="D59" s="1">
        <v>1556</v>
      </c>
      <c r="E59" s="1">
        <v>3665</v>
      </c>
      <c r="F59" s="1">
        <v>544</v>
      </c>
    </row>
    <row r="60" spans="1:6" ht="12.75">
      <c r="A60" s="4" t="s">
        <v>940</v>
      </c>
      <c r="B60" s="1">
        <f t="shared" si="0"/>
        <v>989</v>
      </c>
      <c r="C60" s="1">
        <v>81</v>
      </c>
      <c r="D60" s="1">
        <v>213</v>
      </c>
      <c r="E60" s="1">
        <v>651</v>
      </c>
      <c r="F60" s="1">
        <v>44</v>
      </c>
    </row>
    <row r="61" spans="1:6" ht="12.75">
      <c r="A61" s="4" t="s">
        <v>941</v>
      </c>
      <c r="B61" s="1">
        <f t="shared" si="0"/>
        <v>5955</v>
      </c>
      <c r="C61" s="1">
        <v>936</v>
      </c>
      <c r="D61" s="1">
        <v>1067</v>
      </c>
      <c r="E61" s="1">
        <v>3489</v>
      </c>
      <c r="F61" s="1">
        <v>463</v>
      </c>
    </row>
    <row r="62" spans="1:6" ht="12.75">
      <c r="A62" s="4" t="s">
        <v>942</v>
      </c>
      <c r="B62" s="1">
        <f t="shared" si="0"/>
        <v>1664</v>
      </c>
      <c r="C62" s="1">
        <v>167</v>
      </c>
      <c r="D62" s="1">
        <v>388</v>
      </c>
      <c r="E62" s="1">
        <v>933</v>
      </c>
      <c r="F62" s="1">
        <v>176</v>
      </c>
    </row>
    <row r="63" spans="1:6" ht="12.75">
      <c r="A63" t="s">
        <v>500</v>
      </c>
      <c r="B63" s="1"/>
      <c r="C63" s="1"/>
      <c r="D63" s="1"/>
      <c r="E63" s="1"/>
      <c r="F63" s="1"/>
    </row>
    <row r="64" spans="1:6" ht="12.75">
      <c r="A64" s="4" t="s">
        <v>943</v>
      </c>
      <c r="B64" s="1">
        <f t="shared" si="0"/>
        <v>3000</v>
      </c>
      <c r="C64" s="1">
        <v>223</v>
      </c>
      <c r="D64" s="1">
        <v>713</v>
      </c>
      <c r="E64" s="1">
        <v>1789</v>
      </c>
      <c r="F64" s="1">
        <v>275</v>
      </c>
    </row>
    <row r="65" spans="1:6" ht="12.75">
      <c r="A65" s="4" t="s">
        <v>944</v>
      </c>
      <c r="B65" s="1">
        <f t="shared" si="0"/>
        <v>6315</v>
      </c>
      <c r="C65" s="1">
        <v>519</v>
      </c>
      <c r="D65" s="1">
        <v>1567</v>
      </c>
      <c r="E65" s="1">
        <v>3600</v>
      </c>
      <c r="F65" s="1">
        <v>629</v>
      </c>
    </row>
    <row r="66" spans="1:6" ht="12.75">
      <c r="A66" s="4" t="s">
        <v>945</v>
      </c>
      <c r="B66" s="1">
        <f t="shared" si="0"/>
        <v>5047</v>
      </c>
      <c r="C66" s="1">
        <v>402</v>
      </c>
      <c r="D66" s="1">
        <v>810</v>
      </c>
      <c r="E66" s="1">
        <v>3358</v>
      </c>
      <c r="F66" s="1">
        <v>477</v>
      </c>
    </row>
    <row r="67" spans="1:6" ht="12.75">
      <c r="A67" s="4" t="s">
        <v>946</v>
      </c>
      <c r="B67" s="1">
        <f t="shared" si="0"/>
        <v>2052</v>
      </c>
      <c r="C67" s="1">
        <v>144</v>
      </c>
      <c r="D67" s="1">
        <v>376</v>
      </c>
      <c r="E67" s="1">
        <v>1419</v>
      </c>
      <c r="F67" s="1">
        <v>113</v>
      </c>
    </row>
    <row r="68" spans="1:6" ht="12.75">
      <c r="A68" s="4" t="s">
        <v>947</v>
      </c>
      <c r="B68" s="1">
        <f t="shared" si="0"/>
        <v>2796</v>
      </c>
      <c r="C68" s="1">
        <v>126</v>
      </c>
      <c r="D68" s="1">
        <v>392</v>
      </c>
      <c r="E68" s="1">
        <v>2051</v>
      </c>
      <c r="F68" s="1">
        <v>227</v>
      </c>
    </row>
    <row r="69" spans="1:6" ht="12.75">
      <c r="A69" s="4" t="s">
        <v>948</v>
      </c>
      <c r="B69" s="1">
        <f t="shared" si="0"/>
        <v>428</v>
      </c>
      <c r="C69" s="1">
        <v>22</v>
      </c>
      <c r="D69" s="1">
        <v>69</v>
      </c>
      <c r="E69" s="1">
        <v>302</v>
      </c>
      <c r="F69" s="1">
        <v>35</v>
      </c>
    </row>
    <row r="70" spans="1:6" ht="12.75">
      <c r="A70" t="s">
        <v>936</v>
      </c>
      <c r="B70" s="1"/>
      <c r="C70" s="1"/>
      <c r="D70" s="1"/>
      <c r="E70" s="1"/>
      <c r="F70" s="1"/>
    </row>
    <row r="71" spans="1:6" ht="12.75">
      <c r="A71" s="4" t="s">
        <v>949</v>
      </c>
      <c r="B71" s="1">
        <f t="shared" si="0"/>
        <v>9924</v>
      </c>
      <c r="C71" s="1">
        <v>603</v>
      </c>
      <c r="D71" s="1">
        <v>2174</v>
      </c>
      <c r="E71" s="1">
        <v>6299</v>
      </c>
      <c r="F71" s="1">
        <v>848</v>
      </c>
    </row>
    <row r="72" spans="1:6" ht="12.75">
      <c r="A72" s="4" t="s">
        <v>950</v>
      </c>
      <c r="B72" s="1">
        <f aca="true" t="shared" si="1" ref="B72:B111">SUM(C72:F72)</f>
        <v>3613</v>
      </c>
      <c r="C72" s="1">
        <v>212</v>
      </c>
      <c r="D72" s="1">
        <v>945</v>
      </c>
      <c r="E72" s="1">
        <v>2226</v>
      </c>
      <c r="F72" s="1">
        <v>230</v>
      </c>
    </row>
    <row r="73" spans="1:6" ht="12.75">
      <c r="A73" s="4" t="s">
        <v>951</v>
      </c>
      <c r="B73" s="1">
        <f t="shared" si="1"/>
        <v>5354</v>
      </c>
      <c r="C73" s="1">
        <v>218</v>
      </c>
      <c r="D73" s="1">
        <v>871</v>
      </c>
      <c r="E73" s="1">
        <v>3742</v>
      </c>
      <c r="F73" s="1">
        <v>523</v>
      </c>
    </row>
    <row r="74" spans="1:6" ht="12.75">
      <c r="A74" s="4" t="s">
        <v>952</v>
      </c>
      <c r="B74" s="1">
        <f t="shared" si="1"/>
        <v>1780</v>
      </c>
      <c r="C74" s="1">
        <v>110</v>
      </c>
      <c r="D74" s="1">
        <v>489</v>
      </c>
      <c r="E74" s="1">
        <v>1071</v>
      </c>
      <c r="F74" s="1">
        <v>110</v>
      </c>
    </row>
    <row r="75" spans="1:6" ht="12.75">
      <c r="A75" s="4" t="s">
        <v>953</v>
      </c>
      <c r="B75" s="1">
        <f t="shared" si="1"/>
        <v>214</v>
      </c>
      <c r="C75" s="1">
        <v>4</v>
      </c>
      <c r="D75" s="1">
        <v>33</v>
      </c>
      <c r="E75" s="1">
        <v>151</v>
      </c>
      <c r="F75" s="1">
        <v>26</v>
      </c>
    </row>
    <row r="76" spans="1:6" ht="12.75">
      <c r="A76" t="s">
        <v>502</v>
      </c>
      <c r="B76" s="1"/>
      <c r="C76" s="1"/>
      <c r="D76" s="1"/>
      <c r="E76" s="1"/>
      <c r="F76" s="1"/>
    </row>
    <row r="77" spans="1:6" ht="12.75">
      <c r="A77" s="4" t="s">
        <v>954</v>
      </c>
      <c r="B77" s="1">
        <f t="shared" si="1"/>
        <v>3620</v>
      </c>
      <c r="C77" s="1">
        <v>244</v>
      </c>
      <c r="D77" s="1">
        <v>711</v>
      </c>
      <c r="E77" s="1">
        <v>2395</v>
      </c>
      <c r="F77" s="1">
        <v>270</v>
      </c>
    </row>
    <row r="78" spans="1:6" ht="12.75">
      <c r="A78" s="4" t="s">
        <v>955</v>
      </c>
      <c r="B78" s="1">
        <f t="shared" si="1"/>
        <v>5825</v>
      </c>
      <c r="C78" s="1">
        <v>362</v>
      </c>
      <c r="D78" s="1">
        <v>1634</v>
      </c>
      <c r="E78" s="1">
        <v>3264</v>
      </c>
      <c r="F78" s="1">
        <v>565</v>
      </c>
    </row>
    <row r="79" spans="1:6" ht="12.75">
      <c r="A79" s="4" t="s">
        <v>956</v>
      </c>
      <c r="B79" s="1">
        <f t="shared" si="1"/>
        <v>3682</v>
      </c>
      <c r="C79" s="1">
        <v>208</v>
      </c>
      <c r="D79" s="1">
        <v>982</v>
      </c>
      <c r="E79" s="1">
        <v>2302</v>
      </c>
      <c r="F79" s="1">
        <v>190</v>
      </c>
    </row>
    <row r="80" spans="1:6" ht="12.75">
      <c r="A80" s="4" t="s">
        <v>957</v>
      </c>
      <c r="B80" s="1">
        <f t="shared" si="1"/>
        <v>2031</v>
      </c>
      <c r="C80" s="1">
        <v>151</v>
      </c>
      <c r="D80" s="1">
        <v>591</v>
      </c>
      <c r="E80" s="1">
        <v>1123</v>
      </c>
      <c r="F80" s="1">
        <v>166</v>
      </c>
    </row>
    <row r="81" spans="1:6" ht="12.75">
      <c r="A81" s="4" t="s">
        <v>958</v>
      </c>
      <c r="B81" s="1">
        <f t="shared" si="1"/>
        <v>697</v>
      </c>
      <c r="C81" s="1">
        <v>69</v>
      </c>
      <c r="D81" s="1">
        <v>169</v>
      </c>
      <c r="E81" s="1">
        <v>399</v>
      </c>
      <c r="F81" s="1">
        <v>60</v>
      </c>
    </row>
    <row r="82" spans="1:6" ht="12.75">
      <c r="A82" t="s">
        <v>503</v>
      </c>
      <c r="B82" s="1"/>
      <c r="C82" s="1"/>
      <c r="D82" s="1"/>
      <c r="E82" s="1"/>
      <c r="F82" s="1"/>
    </row>
    <row r="83" spans="1:6" ht="12.75">
      <c r="A83" s="4" t="s">
        <v>959</v>
      </c>
      <c r="B83" s="1">
        <f t="shared" si="1"/>
        <v>10155</v>
      </c>
      <c r="C83" s="1">
        <v>979</v>
      </c>
      <c r="D83" s="1">
        <v>2555</v>
      </c>
      <c r="E83" s="1">
        <v>5918</v>
      </c>
      <c r="F83" s="1">
        <v>703</v>
      </c>
    </row>
    <row r="84" spans="1:6" ht="12.75">
      <c r="A84" s="4" t="s">
        <v>960</v>
      </c>
      <c r="B84" s="1">
        <f t="shared" si="1"/>
        <v>1648</v>
      </c>
      <c r="C84" s="1">
        <v>177</v>
      </c>
      <c r="D84" s="1">
        <v>381</v>
      </c>
      <c r="E84" s="1">
        <v>951</v>
      </c>
      <c r="F84" s="1">
        <v>139</v>
      </c>
    </row>
    <row r="85" spans="1:6" ht="12.75">
      <c r="A85" t="s">
        <v>504</v>
      </c>
      <c r="B85" s="1"/>
      <c r="C85" s="1"/>
      <c r="D85" s="1"/>
      <c r="E85" s="1"/>
      <c r="F85" s="1"/>
    </row>
    <row r="86" spans="1:6" ht="12.75">
      <c r="A86" s="4" t="s">
        <v>961</v>
      </c>
      <c r="B86" s="1">
        <f t="shared" si="1"/>
        <v>9001</v>
      </c>
      <c r="C86" s="1">
        <v>741</v>
      </c>
      <c r="D86" s="1">
        <v>1807</v>
      </c>
      <c r="E86" s="1">
        <v>5930</v>
      </c>
      <c r="F86" s="1">
        <v>523</v>
      </c>
    </row>
    <row r="87" spans="1:6" ht="12.75">
      <c r="A87" s="4" t="s">
        <v>962</v>
      </c>
      <c r="B87" s="1">
        <f t="shared" si="1"/>
        <v>11170</v>
      </c>
      <c r="C87" s="1">
        <v>967</v>
      </c>
      <c r="D87" s="1">
        <v>2368</v>
      </c>
      <c r="E87" s="1">
        <v>7050</v>
      </c>
      <c r="F87" s="1">
        <v>785</v>
      </c>
    </row>
    <row r="88" spans="1:6" ht="12.75">
      <c r="A88" s="4" t="s">
        <v>963</v>
      </c>
      <c r="B88" s="1">
        <f t="shared" si="1"/>
        <v>953</v>
      </c>
      <c r="C88" s="1">
        <v>94</v>
      </c>
      <c r="D88" s="1">
        <v>207</v>
      </c>
      <c r="E88" s="1">
        <v>593</v>
      </c>
      <c r="F88" s="1">
        <v>59</v>
      </c>
    </row>
    <row r="89" spans="1:6" ht="12.75">
      <c r="A89" t="s">
        <v>505</v>
      </c>
      <c r="B89" s="1"/>
      <c r="C89" s="1"/>
      <c r="D89" s="1"/>
      <c r="E89" s="1"/>
      <c r="F89" s="1"/>
    </row>
    <row r="90" spans="1:6" ht="12.75">
      <c r="A90" s="4" t="s">
        <v>964</v>
      </c>
      <c r="B90" s="1">
        <f t="shared" si="1"/>
        <v>14646</v>
      </c>
      <c r="C90" s="1">
        <v>1310</v>
      </c>
      <c r="D90" s="1">
        <v>3131</v>
      </c>
      <c r="E90" s="1">
        <v>9361</v>
      </c>
      <c r="F90" s="1">
        <v>844</v>
      </c>
    </row>
    <row r="91" spans="1:6" ht="12.75">
      <c r="A91" s="4" t="s">
        <v>965</v>
      </c>
      <c r="B91" s="1">
        <f t="shared" si="1"/>
        <v>3158</v>
      </c>
      <c r="C91" s="1">
        <v>239</v>
      </c>
      <c r="D91" s="1">
        <v>533</v>
      </c>
      <c r="E91" s="1">
        <v>2236</v>
      </c>
      <c r="F91" s="1">
        <v>150</v>
      </c>
    </row>
    <row r="92" spans="1:6" ht="12.75">
      <c r="A92" t="s">
        <v>506</v>
      </c>
      <c r="B92" s="1"/>
      <c r="C92" s="1"/>
      <c r="D92" s="1"/>
      <c r="E92" s="1"/>
      <c r="F92" s="1"/>
    </row>
    <row r="93" spans="1:6" ht="12.75">
      <c r="A93" s="4" t="s">
        <v>966</v>
      </c>
      <c r="B93" s="1">
        <f t="shared" si="1"/>
        <v>193</v>
      </c>
      <c r="C93" s="1">
        <v>106</v>
      </c>
      <c r="D93" s="1">
        <v>41</v>
      </c>
      <c r="E93" s="1">
        <v>43</v>
      </c>
      <c r="F93" s="1">
        <v>3</v>
      </c>
    </row>
    <row r="94" spans="1:6" ht="12.75">
      <c r="A94" s="4" t="s">
        <v>967</v>
      </c>
      <c r="B94" s="1">
        <f t="shared" si="1"/>
        <v>588</v>
      </c>
      <c r="C94" s="1">
        <v>50</v>
      </c>
      <c r="D94" s="1">
        <v>97</v>
      </c>
      <c r="E94" s="1">
        <v>388</v>
      </c>
      <c r="F94" s="1">
        <v>53</v>
      </c>
    </row>
    <row r="95" spans="1:6" ht="12.75">
      <c r="A95" s="4" t="s">
        <v>968</v>
      </c>
      <c r="B95" s="1">
        <f t="shared" si="1"/>
        <v>388</v>
      </c>
      <c r="C95" s="1">
        <v>102</v>
      </c>
      <c r="D95" s="1">
        <v>51</v>
      </c>
      <c r="E95" s="1">
        <v>224</v>
      </c>
      <c r="F95" s="1">
        <v>11</v>
      </c>
    </row>
    <row r="96" spans="1:6" ht="12.75">
      <c r="A96" s="4" t="s">
        <v>969</v>
      </c>
      <c r="B96" s="1">
        <f t="shared" si="1"/>
        <v>226</v>
      </c>
      <c r="C96" s="1">
        <v>72</v>
      </c>
      <c r="D96" s="1">
        <v>22</v>
      </c>
      <c r="E96" s="1">
        <v>114</v>
      </c>
      <c r="F96" s="1">
        <v>18</v>
      </c>
    </row>
    <row r="97" spans="1:6" ht="12.75">
      <c r="A97" s="4" t="s">
        <v>970</v>
      </c>
      <c r="B97" s="1">
        <f t="shared" si="1"/>
        <v>33</v>
      </c>
      <c r="C97" s="1">
        <v>22</v>
      </c>
      <c r="D97" s="1">
        <v>2</v>
      </c>
      <c r="E97" s="1">
        <v>9</v>
      </c>
      <c r="F97" s="1">
        <v>0</v>
      </c>
    </row>
    <row r="98" spans="1:6" ht="12.75">
      <c r="A98" s="4" t="s">
        <v>971</v>
      </c>
      <c r="B98" s="1">
        <f t="shared" si="1"/>
        <v>344</v>
      </c>
      <c r="C98" s="1">
        <v>168</v>
      </c>
      <c r="D98" s="1">
        <v>66</v>
      </c>
      <c r="E98" s="1">
        <v>95</v>
      </c>
      <c r="F98" s="1">
        <v>15</v>
      </c>
    </row>
    <row r="99" spans="1:6" ht="12.75">
      <c r="A99" s="4" t="s">
        <v>972</v>
      </c>
      <c r="B99" s="1">
        <f t="shared" si="1"/>
        <v>65</v>
      </c>
      <c r="C99" s="1">
        <v>22</v>
      </c>
      <c r="D99" s="1">
        <v>10</v>
      </c>
      <c r="E99" s="1">
        <v>28</v>
      </c>
      <c r="F99" s="1">
        <v>5</v>
      </c>
    </row>
    <row r="100" spans="1:6" ht="12.75">
      <c r="A100" t="s">
        <v>507</v>
      </c>
      <c r="B100" s="1"/>
      <c r="C100" s="1"/>
      <c r="E100" s="1"/>
      <c r="F100" s="1"/>
    </row>
    <row r="101" spans="1:6" ht="12.75">
      <c r="A101" s="4" t="s">
        <v>973</v>
      </c>
      <c r="B101" s="1">
        <f t="shared" si="1"/>
        <v>5671</v>
      </c>
      <c r="C101" s="1">
        <v>1210</v>
      </c>
      <c r="D101" s="1">
        <v>861</v>
      </c>
      <c r="E101" s="1">
        <v>3162</v>
      </c>
      <c r="F101" s="1">
        <v>438</v>
      </c>
    </row>
    <row r="102" spans="1:6" ht="12.75">
      <c r="A102" s="4" t="s">
        <v>974</v>
      </c>
      <c r="B102" s="1">
        <f t="shared" si="1"/>
        <v>188</v>
      </c>
      <c r="C102" s="1">
        <v>54</v>
      </c>
      <c r="D102" s="1">
        <v>37</v>
      </c>
      <c r="E102" s="1">
        <v>87</v>
      </c>
      <c r="F102" s="1">
        <v>10</v>
      </c>
    </row>
    <row r="103" spans="1:6" ht="12.75">
      <c r="A103" t="s">
        <v>508</v>
      </c>
      <c r="B103" s="1"/>
      <c r="C103" s="1"/>
      <c r="E103" s="1"/>
      <c r="F103" s="1"/>
    </row>
    <row r="104" spans="1:6" ht="12.75">
      <c r="A104" s="4" t="s">
        <v>975</v>
      </c>
      <c r="B104" s="1">
        <f t="shared" si="1"/>
        <v>492</v>
      </c>
      <c r="C104" s="1">
        <v>59</v>
      </c>
      <c r="D104" s="1">
        <v>114</v>
      </c>
      <c r="E104" s="1">
        <v>304</v>
      </c>
      <c r="F104" s="1">
        <v>15</v>
      </c>
    </row>
    <row r="105" spans="1:6" ht="12.75">
      <c r="A105" s="4" t="s">
        <v>976</v>
      </c>
      <c r="B105" s="1">
        <f t="shared" si="1"/>
        <v>1193</v>
      </c>
      <c r="C105" s="1">
        <v>189</v>
      </c>
      <c r="D105" s="1">
        <v>252</v>
      </c>
      <c r="E105" s="1">
        <v>707</v>
      </c>
      <c r="F105" s="1">
        <v>45</v>
      </c>
    </row>
    <row r="106" spans="1:6" ht="12.75">
      <c r="A106" s="4" t="s">
        <v>977</v>
      </c>
      <c r="B106" s="1">
        <f t="shared" si="1"/>
        <v>324</v>
      </c>
      <c r="C106" s="1">
        <v>43</v>
      </c>
      <c r="D106" s="1">
        <v>64</v>
      </c>
      <c r="E106" s="1">
        <v>195</v>
      </c>
      <c r="F106" s="1">
        <v>22</v>
      </c>
    </row>
    <row r="107" spans="1:6" ht="12.75">
      <c r="A107" s="4" t="s">
        <v>978</v>
      </c>
      <c r="B107" s="1">
        <f t="shared" si="1"/>
        <v>207</v>
      </c>
      <c r="C107" s="1">
        <v>8</v>
      </c>
      <c r="D107" s="1">
        <v>53</v>
      </c>
      <c r="E107" s="1">
        <v>109</v>
      </c>
      <c r="F107" s="1">
        <v>37</v>
      </c>
    </row>
    <row r="108" spans="1:6" ht="12.75">
      <c r="A108" s="4" t="s">
        <v>979</v>
      </c>
      <c r="B108" s="1">
        <f t="shared" si="1"/>
        <v>22</v>
      </c>
      <c r="C108" s="1">
        <v>1</v>
      </c>
      <c r="D108" s="1">
        <v>5</v>
      </c>
      <c r="E108" s="1">
        <v>16</v>
      </c>
      <c r="F108" s="1">
        <v>0</v>
      </c>
    </row>
    <row r="109" spans="1:6" ht="12.75">
      <c r="A109" s="4" t="s">
        <v>980</v>
      </c>
      <c r="B109" s="1">
        <f t="shared" si="1"/>
        <v>210</v>
      </c>
      <c r="C109" s="1">
        <v>23</v>
      </c>
      <c r="D109" s="1">
        <v>108</v>
      </c>
      <c r="E109" s="1">
        <v>70</v>
      </c>
      <c r="F109" s="1">
        <v>9</v>
      </c>
    </row>
    <row r="110" spans="1:6" ht="12.75">
      <c r="A110" s="4" t="s">
        <v>981</v>
      </c>
      <c r="B110" s="1">
        <f t="shared" si="1"/>
        <v>2396</v>
      </c>
      <c r="C110" s="1">
        <v>547</v>
      </c>
      <c r="D110" s="1">
        <v>427</v>
      </c>
      <c r="E110" s="1">
        <v>1264</v>
      </c>
      <c r="F110" s="1">
        <v>158</v>
      </c>
    </row>
    <row r="111" spans="1:6" ht="12.75">
      <c r="A111" s="4" t="s">
        <v>982</v>
      </c>
      <c r="B111" s="1">
        <f t="shared" si="1"/>
        <v>121</v>
      </c>
      <c r="C111" s="1">
        <v>42</v>
      </c>
      <c r="D111" s="1">
        <v>17</v>
      </c>
      <c r="E111" s="1">
        <v>54</v>
      </c>
      <c r="F111" s="1">
        <v>8</v>
      </c>
    </row>
  </sheetData>
  <printOptions/>
  <pageMargins left="0.75" right="0.75" top="1" bottom="1" header="0" footer="0"/>
  <pageSetup fitToHeight="1" fitToWidth="1" horizontalDpi="300" verticalDpi="300" orientation="portrait" paperSize="9" scale="56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0" width="8.7109375" style="0" customWidth="1"/>
  </cols>
  <sheetData>
    <row r="1" ht="12.75">
      <c r="A1" t="s">
        <v>862</v>
      </c>
    </row>
    <row r="2" ht="12.75">
      <c r="A2" t="s">
        <v>863</v>
      </c>
    </row>
    <row r="4" spans="2:10" ht="12.75">
      <c r="B4" s="11" t="s">
        <v>257</v>
      </c>
      <c r="C4" s="11" t="s">
        <v>594</v>
      </c>
      <c r="D4" s="11" t="s">
        <v>595</v>
      </c>
      <c r="E4" s="11" t="s">
        <v>629</v>
      </c>
      <c r="F4" s="11" t="s">
        <v>528</v>
      </c>
      <c r="G4" s="11" t="s">
        <v>529</v>
      </c>
      <c r="H4" s="11" t="s">
        <v>530</v>
      </c>
      <c r="I4" s="11" t="s">
        <v>531</v>
      </c>
      <c r="J4" s="11" t="s">
        <v>599</v>
      </c>
    </row>
    <row r="6" spans="1:10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4" t="s">
        <v>894</v>
      </c>
      <c r="B7" s="1">
        <f>SUM(C7:J7)</f>
        <v>1339</v>
      </c>
      <c r="C7" s="1">
        <v>353</v>
      </c>
      <c r="D7" s="1">
        <v>181</v>
      </c>
      <c r="E7" s="1">
        <v>151</v>
      </c>
      <c r="F7" s="1">
        <v>136</v>
      </c>
      <c r="G7" s="1">
        <v>132</v>
      </c>
      <c r="H7" s="1">
        <v>151</v>
      </c>
      <c r="I7" s="1">
        <v>105</v>
      </c>
      <c r="J7" s="1">
        <v>130</v>
      </c>
    </row>
    <row r="8" spans="1:10" ht="12.75">
      <c r="A8" s="4" t="s">
        <v>895</v>
      </c>
      <c r="B8" s="1">
        <f aca="true" t="shared" si="0" ref="B8:B71">SUM(C8:J8)</f>
        <v>2228</v>
      </c>
      <c r="C8" s="1">
        <v>491</v>
      </c>
      <c r="D8" s="1">
        <v>205</v>
      </c>
      <c r="E8" s="1">
        <v>232</v>
      </c>
      <c r="F8" s="1">
        <v>208</v>
      </c>
      <c r="G8" s="1">
        <v>292</v>
      </c>
      <c r="H8" s="1">
        <v>287</v>
      </c>
      <c r="I8" s="1">
        <v>210</v>
      </c>
      <c r="J8" s="1">
        <v>303</v>
      </c>
    </row>
    <row r="9" spans="1:10" ht="12.75">
      <c r="A9" s="4" t="s">
        <v>896</v>
      </c>
      <c r="B9" s="1">
        <f t="shared" si="0"/>
        <v>2902</v>
      </c>
      <c r="C9" s="1">
        <v>834</v>
      </c>
      <c r="D9" s="1">
        <v>417</v>
      </c>
      <c r="E9" s="1">
        <v>399</v>
      </c>
      <c r="F9" s="1">
        <v>241</v>
      </c>
      <c r="G9" s="1">
        <v>291</v>
      </c>
      <c r="H9" s="1">
        <v>273</v>
      </c>
      <c r="I9" s="1">
        <v>210</v>
      </c>
      <c r="J9" s="1">
        <v>237</v>
      </c>
    </row>
    <row r="10" spans="1:10" ht="12.75">
      <c r="A10" s="4" t="s">
        <v>897</v>
      </c>
      <c r="B10" s="1">
        <f t="shared" si="0"/>
        <v>2400</v>
      </c>
      <c r="C10" s="1">
        <v>576</v>
      </c>
      <c r="D10" s="1">
        <v>264</v>
      </c>
      <c r="E10" s="1">
        <v>319</v>
      </c>
      <c r="F10" s="1">
        <v>218</v>
      </c>
      <c r="G10" s="1">
        <v>232</v>
      </c>
      <c r="H10" s="1">
        <v>253</v>
      </c>
      <c r="I10" s="1">
        <v>284</v>
      </c>
      <c r="J10" s="1">
        <v>254</v>
      </c>
    </row>
    <row r="11" spans="1:10" ht="12.75">
      <c r="A11" s="4" t="s">
        <v>898</v>
      </c>
      <c r="B11" s="1">
        <f t="shared" si="0"/>
        <v>1629</v>
      </c>
      <c r="C11" s="1">
        <v>456</v>
      </c>
      <c r="D11" s="1">
        <v>204</v>
      </c>
      <c r="E11" s="1">
        <v>178</v>
      </c>
      <c r="F11" s="1">
        <v>161</v>
      </c>
      <c r="G11" s="1">
        <v>193</v>
      </c>
      <c r="H11" s="1">
        <v>137</v>
      </c>
      <c r="I11" s="1">
        <v>175</v>
      </c>
      <c r="J11" s="1">
        <v>125</v>
      </c>
    </row>
    <row r="12" spans="1:10" ht="12.75">
      <c r="A12" s="4" t="s">
        <v>899</v>
      </c>
      <c r="B12" s="1">
        <f t="shared" si="0"/>
        <v>2977</v>
      </c>
      <c r="C12" s="1">
        <v>689</v>
      </c>
      <c r="D12" s="1">
        <v>370</v>
      </c>
      <c r="E12" s="1">
        <v>398</v>
      </c>
      <c r="F12" s="1">
        <v>274</v>
      </c>
      <c r="G12" s="1">
        <v>334</v>
      </c>
      <c r="H12" s="1">
        <v>344</v>
      </c>
      <c r="I12" s="1">
        <v>248</v>
      </c>
      <c r="J12" s="1">
        <v>320</v>
      </c>
    </row>
    <row r="13" spans="1:10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4" t="s">
        <v>900</v>
      </c>
      <c r="B14" s="1">
        <f t="shared" si="0"/>
        <v>11375</v>
      </c>
      <c r="C14" s="1">
        <v>3375</v>
      </c>
      <c r="D14" s="1">
        <v>1479</v>
      </c>
      <c r="E14" s="1">
        <v>1476</v>
      </c>
      <c r="F14" s="1">
        <v>959</v>
      </c>
      <c r="G14" s="1">
        <v>1016</v>
      </c>
      <c r="H14" s="1">
        <v>1025</v>
      </c>
      <c r="I14" s="1">
        <v>872</v>
      </c>
      <c r="J14" s="1">
        <v>1173</v>
      </c>
    </row>
    <row r="15" spans="1:10" ht="12.75">
      <c r="A15" s="4" t="s">
        <v>901</v>
      </c>
      <c r="B15" s="1">
        <f t="shared" si="0"/>
        <v>3742</v>
      </c>
      <c r="C15" s="1">
        <v>784</v>
      </c>
      <c r="D15" s="1">
        <v>405</v>
      </c>
      <c r="E15" s="1">
        <v>457</v>
      </c>
      <c r="F15" s="1">
        <v>292</v>
      </c>
      <c r="G15" s="1">
        <v>428</v>
      </c>
      <c r="H15" s="1">
        <v>452</v>
      </c>
      <c r="I15" s="1">
        <v>405</v>
      </c>
      <c r="J15" s="1">
        <v>519</v>
      </c>
    </row>
    <row r="16" spans="1:10" ht="12.75">
      <c r="A16" s="4" t="s">
        <v>902</v>
      </c>
      <c r="B16" s="1">
        <f t="shared" si="0"/>
        <v>6247</v>
      </c>
      <c r="C16" s="1">
        <v>1595</v>
      </c>
      <c r="D16" s="1">
        <v>805</v>
      </c>
      <c r="E16" s="1">
        <v>866</v>
      </c>
      <c r="F16" s="1">
        <v>534</v>
      </c>
      <c r="G16" s="1">
        <v>593</v>
      </c>
      <c r="H16" s="1">
        <v>663</v>
      </c>
      <c r="I16" s="1">
        <v>545</v>
      </c>
      <c r="J16" s="1">
        <v>646</v>
      </c>
    </row>
    <row r="17" spans="1:10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4" t="s">
        <v>903</v>
      </c>
      <c r="B18" s="1">
        <f t="shared" si="0"/>
        <v>2676</v>
      </c>
      <c r="C18" s="1">
        <v>758</v>
      </c>
      <c r="D18" s="1">
        <v>362</v>
      </c>
      <c r="E18" s="1">
        <v>315</v>
      </c>
      <c r="F18" s="1">
        <v>225</v>
      </c>
      <c r="G18" s="1">
        <v>277</v>
      </c>
      <c r="H18" s="1">
        <v>245</v>
      </c>
      <c r="I18" s="1">
        <v>215</v>
      </c>
      <c r="J18" s="1">
        <v>279</v>
      </c>
    </row>
    <row r="19" spans="1:10" ht="12.75">
      <c r="A19" s="4" t="s">
        <v>904</v>
      </c>
      <c r="B19" s="1">
        <f t="shared" si="0"/>
        <v>2246</v>
      </c>
      <c r="C19" s="1">
        <v>671</v>
      </c>
      <c r="D19" s="1">
        <v>279</v>
      </c>
      <c r="E19" s="1">
        <v>288</v>
      </c>
      <c r="F19" s="1">
        <v>177</v>
      </c>
      <c r="G19" s="1">
        <v>269</v>
      </c>
      <c r="H19" s="1">
        <v>177</v>
      </c>
      <c r="I19" s="1">
        <v>174</v>
      </c>
      <c r="J19" s="1">
        <v>211</v>
      </c>
    </row>
    <row r="20" spans="1:10" ht="12.75">
      <c r="A20" s="4" t="s">
        <v>905</v>
      </c>
      <c r="B20" s="1">
        <f t="shared" si="0"/>
        <v>6969</v>
      </c>
      <c r="C20" s="1">
        <v>1423</v>
      </c>
      <c r="D20" s="1">
        <v>695</v>
      </c>
      <c r="E20" s="1">
        <v>1076</v>
      </c>
      <c r="F20" s="1">
        <v>815</v>
      </c>
      <c r="G20" s="1">
        <v>757</v>
      </c>
      <c r="H20" s="1">
        <v>757</v>
      </c>
      <c r="I20" s="1">
        <v>665</v>
      </c>
      <c r="J20" s="1">
        <v>781</v>
      </c>
    </row>
    <row r="21" spans="1:10" ht="12.75">
      <c r="A21" s="4" t="s">
        <v>906</v>
      </c>
      <c r="B21" s="1">
        <f t="shared" si="0"/>
        <v>10289</v>
      </c>
      <c r="C21" s="1">
        <v>2234</v>
      </c>
      <c r="D21" s="1">
        <v>1212</v>
      </c>
      <c r="E21" s="1">
        <v>1613</v>
      </c>
      <c r="F21" s="1">
        <v>1019</v>
      </c>
      <c r="G21" s="1">
        <v>1109</v>
      </c>
      <c r="H21" s="1">
        <v>1161</v>
      </c>
      <c r="I21" s="1">
        <v>788</v>
      </c>
      <c r="J21" s="1">
        <v>1153</v>
      </c>
    </row>
    <row r="22" spans="1:10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4" t="s">
        <v>907</v>
      </c>
      <c r="B23" s="1">
        <f t="shared" si="0"/>
        <v>4555</v>
      </c>
      <c r="C23" s="1">
        <v>306</v>
      </c>
      <c r="D23" s="1">
        <v>286</v>
      </c>
      <c r="E23" s="1">
        <v>496</v>
      </c>
      <c r="F23" s="1">
        <v>432</v>
      </c>
      <c r="G23" s="1">
        <v>529</v>
      </c>
      <c r="H23" s="1">
        <v>728</v>
      </c>
      <c r="I23" s="1">
        <v>816</v>
      </c>
      <c r="J23" s="1">
        <v>962</v>
      </c>
    </row>
    <row r="24" spans="1:10" ht="12.75">
      <c r="A24" s="4" t="s">
        <v>908</v>
      </c>
      <c r="B24" s="1">
        <f t="shared" si="0"/>
        <v>2867</v>
      </c>
      <c r="C24" s="1">
        <v>406</v>
      </c>
      <c r="D24" s="1">
        <v>241</v>
      </c>
      <c r="E24" s="1">
        <v>370</v>
      </c>
      <c r="F24" s="1">
        <v>320</v>
      </c>
      <c r="G24" s="1">
        <v>363</v>
      </c>
      <c r="H24" s="1">
        <v>443</v>
      </c>
      <c r="I24" s="1">
        <v>253</v>
      </c>
      <c r="J24" s="1">
        <v>471</v>
      </c>
    </row>
    <row r="25" spans="1:10" ht="12.75">
      <c r="A25" s="4" t="s">
        <v>909</v>
      </c>
      <c r="B25" s="1">
        <f t="shared" si="0"/>
        <v>3335</v>
      </c>
      <c r="C25" s="1">
        <v>318</v>
      </c>
      <c r="D25" s="1">
        <v>273</v>
      </c>
      <c r="E25" s="1">
        <v>663</v>
      </c>
      <c r="F25" s="1">
        <v>689</v>
      </c>
      <c r="G25" s="1">
        <v>467</v>
      </c>
      <c r="H25" s="1">
        <v>390</v>
      </c>
      <c r="I25" s="1">
        <v>286</v>
      </c>
      <c r="J25" s="1">
        <v>249</v>
      </c>
    </row>
    <row r="26" spans="1:10" ht="12.75">
      <c r="A26" s="4" t="s">
        <v>910</v>
      </c>
      <c r="B26" s="1">
        <f t="shared" si="0"/>
        <v>2707</v>
      </c>
      <c r="C26" s="1">
        <v>111</v>
      </c>
      <c r="D26" s="1">
        <v>123</v>
      </c>
      <c r="E26" s="1">
        <v>257</v>
      </c>
      <c r="F26" s="1">
        <v>289</v>
      </c>
      <c r="G26" s="1">
        <v>343</v>
      </c>
      <c r="H26" s="1">
        <v>406</v>
      </c>
      <c r="I26" s="1">
        <v>513</v>
      </c>
      <c r="J26" s="1">
        <v>665</v>
      </c>
    </row>
    <row r="27" spans="1:10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4" t="s">
        <v>912</v>
      </c>
      <c r="B28" s="1">
        <f t="shared" si="0"/>
        <v>5576</v>
      </c>
      <c r="C28" s="1">
        <v>542</v>
      </c>
      <c r="D28" s="1">
        <v>410</v>
      </c>
      <c r="E28" s="1">
        <v>797</v>
      </c>
      <c r="F28" s="1">
        <v>988</v>
      </c>
      <c r="G28" s="1">
        <v>1088</v>
      </c>
      <c r="H28" s="1">
        <v>793</v>
      </c>
      <c r="I28" s="1">
        <v>510</v>
      </c>
      <c r="J28" s="1">
        <v>448</v>
      </c>
    </row>
    <row r="29" spans="1:10" ht="12.75">
      <c r="A29" s="4" t="s">
        <v>913</v>
      </c>
      <c r="B29" s="1">
        <f t="shared" si="0"/>
        <v>4356</v>
      </c>
      <c r="C29" s="1">
        <v>824</v>
      </c>
      <c r="D29" s="1">
        <v>465</v>
      </c>
      <c r="E29" s="1">
        <v>613</v>
      </c>
      <c r="F29" s="1">
        <v>573</v>
      </c>
      <c r="G29" s="1">
        <v>560</v>
      </c>
      <c r="H29" s="1">
        <v>503</v>
      </c>
      <c r="I29" s="1">
        <v>389</v>
      </c>
      <c r="J29" s="1">
        <v>429</v>
      </c>
    </row>
    <row r="30" spans="1:10" ht="12.75">
      <c r="A30" s="4" t="s">
        <v>914</v>
      </c>
      <c r="B30" s="1">
        <f t="shared" si="0"/>
        <v>4859</v>
      </c>
      <c r="C30" s="1">
        <v>629</v>
      </c>
      <c r="D30" s="1">
        <v>486</v>
      </c>
      <c r="E30" s="1">
        <v>706</v>
      </c>
      <c r="F30" s="1">
        <v>651</v>
      </c>
      <c r="G30" s="1">
        <v>627</v>
      </c>
      <c r="H30" s="1">
        <v>590</v>
      </c>
      <c r="I30" s="1">
        <v>549</v>
      </c>
      <c r="J30" s="1">
        <v>621</v>
      </c>
    </row>
    <row r="31" spans="1:10" ht="12.75">
      <c r="A31" s="4" t="s">
        <v>915</v>
      </c>
      <c r="B31" s="1">
        <f t="shared" si="0"/>
        <v>3419</v>
      </c>
      <c r="C31" s="1">
        <v>393</v>
      </c>
      <c r="D31" s="1">
        <v>328</v>
      </c>
      <c r="E31" s="1">
        <v>481</v>
      </c>
      <c r="F31" s="1">
        <v>690</v>
      </c>
      <c r="G31" s="1">
        <v>495</v>
      </c>
      <c r="H31" s="1">
        <v>447</v>
      </c>
      <c r="I31" s="1">
        <v>289</v>
      </c>
      <c r="J31" s="1">
        <v>296</v>
      </c>
    </row>
    <row r="32" spans="1:10" ht="12.75">
      <c r="A32" s="4" t="s">
        <v>916</v>
      </c>
      <c r="B32" s="1">
        <f t="shared" si="0"/>
        <v>3978</v>
      </c>
      <c r="C32" s="1">
        <v>406</v>
      </c>
      <c r="D32" s="1">
        <v>291</v>
      </c>
      <c r="E32" s="1">
        <v>511</v>
      </c>
      <c r="F32" s="1">
        <v>587</v>
      </c>
      <c r="G32" s="1">
        <v>487</v>
      </c>
      <c r="H32" s="1">
        <v>578</v>
      </c>
      <c r="I32" s="1">
        <v>488</v>
      </c>
      <c r="J32" s="1">
        <v>630</v>
      </c>
    </row>
    <row r="33" spans="1:10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4" t="s">
        <v>917</v>
      </c>
      <c r="B34" s="1">
        <f t="shared" si="0"/>
        <v>3102</v>
      </c>
      <c r="C34" s="1">
        <v>370</v>
      </c>
      <c r="D34" s="1">
        <v>239</v>
      </c>
      <c r="E34" s="1">
        <v>390</v>
      </c>
      <c r="F34" s="1">
        <v>310</v>
      </c>
      <c r="G34" s="1">
        <v>362</v>
      </c>
      <c r="H34" s="1">
        <v>492</v>
      </c>
      <c r="I34" s="1">
        <v>398</v>
      </c>
      <c r="J34" s="1">
        <v>541</v>
      </c>
    </row>
    <row r="35" spans="1:10" ht="12.75">
      <c r="A35" s="4" t="s">
        <v>918</v>
      </c>
      <c r="B35" s="1">
        <f t="shared" si="0"/>
        <v>5441</v>
      </c>
      <c r="C35" s="1">
        <v>724</v>
      </c>
      <c r="D35" s="1">
        <v>491</v>
      </c>
      <c r="E35" s="1">
        <v>836</v>
      </c>
      <c r="F35" s="1">
        <v>643</v>
      </c>
      <c r="G35" s="1">
        <v>696</v>
      </c>
      <c r="H35" s="1">
        <v>659</v>
      </c>
      <c r="I35" s="1">
        <v>657</v>
      </c>
      <c r="J35" s="1">
        <v>735</v>
      </c>
    </row>
    <row r="36" spans="1:10" ht="12.75">
      <c r="A36" s="4" t="s">
        <v>919</v>
      </c>
      <c r="B36" s="1">
        <f t="shared" si="0"/>
        <v>3565</v>
      </c>
      <c r="C36" s="1">
        <v>252</v>
      </c>
      <c r="D36" s="1">
        <v>210</v>
      </c>
      <c r="E36" s="1">
        <v>329</v>
      </c>
      <c r="F36" s="1">
        <v>302</v>
      </c>
      <c r="G36" s="1">
        <v>519</v>
      </c>
      <c r="H36" s="1">
        <v>758</v>
      </c>
      <c r="I36" s="1">
        <v>499</v>
      </c>
      <c r="J36" s="1">
        <v>696</v>
      </c>
    </row>
    <row r="37" spans="1:10" ht="12.75">
      <c r="A37" s="4" t="s">
        <v>920</v>
      </c>
      <c r="B37" s="1">
        <f t="shared" si="0"/>
        <v>1543</v>
      </c>
      <c r="C37" s="1">
        <v>116</v>
      </c>
      <c r="D37" s="1">
        <v>78</v>
      </c>
      <c r="E37" s="1">
        <v>120</v>
      </c>
      <c r="F37" s="1">
        <v>69</v>
      </c>
      <c r="G37" s="1">
        <v>235</v>
      </c>
      <c r="H37" s="1">
        <v>374</v>
      </c>
      <c r="I37" s="1">
        <v>286</v>
      </c>
      <c r="J37" s="1">
        <v>265</v>
      </c>
    </row>
    <row r="38" spans="1:10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4" t="s">
        <v>921</v>
      </c>
      <c r="B39" s="1">
        <f t="shared" si="0"/>
        <v>12714</v>
      </c>
      <c r="C39" s="1">
        <v>1693</v>
      </c>
      <c r="D39" s="1">
        <v>1208</v>
      </c>
      <c r="E39" s="1">
        <v>2009</v>
      </c>
      <c r="F39" s="1">
        <v>2315</v>
      </c>
      <c r="G39" s="1">
        <v>1779</v>
      </c>
      <c r="H39" s="1">
        <v>1613</v>
      </c>
      <c r="I39" s="1">
        <v>1151</v>
      </c>
      <c r="J39" s="1">
        <v>946</v>
      </c>
    </row>
    <row r="40" spans="1:10" ht="12.75">
      <c r="A40" s="4" t="s">
        <v>922</v>
      </c>
      <c r="B40" s="1">
        <f t="shared" si="0"/>
        <v>2821</v>
      </c>
      <c r="C40" s="1">
        <v>220</v>
      </c>
      <c r="D40" s="1">
        <v>219</v>
      </c>
      <c r="E40" s="1">
        <v>394</v>
      </c>
      <c r="F40" s="1">
        <v>319</v>
      </c>
      <c r="G40" s="1">
        <v>388</v>
      </c>
      <c r="H40" s="1">
        <v>550</v>
      </c>
      <c r="I40" s="1">
        <v>384</v>
      </c>
      <c r="J40" s="1">
        <v>347</v>
      </c>
    </row>
    <row r="41" spans="1:10" ht="12.75">
      <c r="A41" s="4" t="s">
        <v>923</v>
      </c>
      <c r="B41" s="1">
        <f t="shared" si="0"/>
        <v>5743</v>
      </c>
      <c r="C41" s="1">
        <v>978</v>
      </c>
      <c r="D41" s="1">
        <v>765</v>
      </c>
      <c r="E41" s="1">
        <v>995</v>
      </c>
      <c r="F41" s="1">
        <v>665</v>
      </c>
      <c r="G41" s="1">
        <v>840</v>
      </c>
      <c r="H41" s="1">
        <v>776</v>
      </c>
      <c r="I41" s="1">
        <v>427</v>
      </c>
      <c r="J41" s="1">
        <v>297</v>
      </c>
    </row>
    <row r="42" spans="1:10" ht="12.75">
      <c r="A42" s="4" t="s">
        <v>924</v>
      </c>
      <c r="B42" s="1">
        <f t="shared" si="0"/>
        <v>1980</v>
      </c>
      <c r="C42" s="1">
        <v>320</v>
      </c>
      <c r="D42" s="1">
        <v>400</v>
      </c>
      <c r="E42" s="1">
        <v>433</v>
      </c>
      <c r="F42" s="1">
        <v>201</v>
      </c>
      <c r="G42" s="1">
        <v>158</v>
      </c>
      <c r="H42" s="1">
        <v>207</v>
      </c>
      <c r="I42" s="1">
        <v>149</v>
      </c>
      <c r="J42" s="1">
        <v>112</v>
      </c>
    </row>
    <row r="43" spans="1:10" ht="12.75">
      <c r="A43" s="4" t="s">
        <v>925</v>
      </c>
      <c r="B43" s="1">
        <f t="shared" si="0"/>
        <v>1654</v>
      </c>
      <c r="C43" s="1">
        <v>73</v>
      </c>
      <c r="D43" s="1">
        <v>85</v>
      </c>
      <c r="E43" s="1">
        <v>212</v>
      </c>
      <c r="F43" s="1">
        <v>249</v>
      </c>
      <c r="G43" s="1">
        <v>252</v>
      </c>
      <c r="H43" s="1">
        <v>225</v>
      </c>
      <c r="I43" s="1">
        <v>249</v>
      </c>
      <c r="J43" s="1">
        <v>309</v>
      </c>
    </row>
    <row r="44" spans="1:10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4" t="s">
        <v>926</v>
      </c>
      <c r="B45" s="1">
        <f t="shared" si="0"/>
        <v>9674</v>
      </c>
      <c r="C45" s="1">
        <v>1373</v>
      </c>
      <c r="D45" s="1">
        <v>898</v>
      </c>
      <c r="E45" s="1">
        <v>1391</v>
      </c>
      <c r="F45" s="1">
        <v>1249</v>
      </c>
      <c r="G45" s="1">
        <v>1149</v>
      </c>
      <c r="H45" s="1">
        <v>1328</v>
      </c>
      <c r="I45" s="1">
        <v>1143</v>
      </c>
      <c r="J45" s="1">
        <v>1143</v>
      </c>
    </row>
    <row r="46" spans="1:10" ht="12.75">
      <c r="A46" s="4" t="s">
        <v>927</v>
      </c>
      <c r="B46" s="1">
        <f t="shared" si="0"/>
        <v>2702</v>
      </c>
      <c r="C46" s="1">
        <v>102</v>
      </c>
      <c r="D46" s="1">
        <v>108</v>
      </c>
      <c r="E46" s="1">
        <v>339</v>
      </c>
      <c r="F46" s="1">
        <v>377</v>
      </c>
      <c r="G46" s="1">
        <v>394</v>
      </c>
      <c r="H46" s="1">
        <v>572</v>
      </c>
      <c r="I46" s="1">
        <v>451</v>
      </c>
      <c r="J46" s="1">
        <v>359</v>
      </c>
    </row>
    <row r="47" spans="1:10" ht="12.75">
      <c r="A47" s="4" t="s">
        <v>928</v>
      </c>
      <c r="B47" s="1">
        <f t="shared" si="0"/>
        <v>4845</v>
      </c>
      <c r="C47" s="1">
        <v>219</v>
      </c>
      <c r="D47" s="1">
        <v>210</v>
      </c>
      <c r="E47" s="1">
        <v>517</v>
      </c>
      <c r="F47" s="1">
        <v>555</v>
      </c>
      <c r="G47" s="1">
        <v>616</v>
      </c>
      <c r="H47" s="1">
        <v>878</v>
      </c>
      <c r="I47" s="1">
        <v>1031</v>
      </c>
      <c r="J47" s="1">
        <v>819</v>
      </c>
    </row>
    <row r="48" spans="1:10" ht="12.75">
      <c r="A48" s="4" t="s">
        <v>929</v>
      </c>
      <c r="B48" s="1">
        <f t="shared" si="0"/>
        <v>2787</v>
      </c>
      <c r="C48" s="1">
        <v>100</v>
      </c>
      <c r="D48" s="1">
        <v>110</v>
      </c>
      <c r="E48" s="1">
        <v>312</v>
      </c>
      <c r="F48" s="1">
        <v>329</v>
      </c>
      <c r="G48" s="1">
        <v>401</v>
      </c>
      <c r="H48" s="1">
        <v>569</v>
      </c>
      <c r="I48" s="1">
        <v>519</v>
      </c>
      <c r="J48" s="1">
        <v>447</v>
      </c>
    </row>
    <row r="49" spans="1:10" ht="12.75">
      <c r="A49" s="4" t="s">
        <v>930</v>
      </c>
      <c r="B49" s="1">
        <f t="shared" si="0"/>
        <v>1069</v>
      </c>
      <c r="C49" s="1">
        <v>135</v>
      </c>
      <c r="D49" s="1">
        <v>88</v>
      </c>
      <c r="E49" s="1">
        <v>117</v>
      </c>
      <c r="F49" s="1">
        <v>134</v>
      </c>
      <c r="G49" s="1">
        <v>138</v>
      </c>
      <c r="H49" s="1">
        <v>139</v>
      </c>
      <c r="I49" s="1">
        <v>193</v>
      </c>
      <c r="J49" s="1">
        <v>125</v>
      </c>
    </row>
    <row r="50" spans="1:10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4" t="s">
        <v>931</v>
      </c>
      <c r="B51" s="1">
        <f t="shared" si="0"/>
        <v>6102</v>
      </c>
      <c r="C51" s="1">
        <v>855</v>
      </c>
      <c r="D51" s="1">
        <v>517</v>
      </c>
      <c r="E51" s="1">
        <v>800</v>
      </c>
      <c r="F51" s="1">
        <v>815</v>
      </c>
      <c r="G51" s="1">
        <v>802</v>
      </c>
      <c r="H51" s="1">
        <v>886</v>
      </c>
      <c r="I51" s="1">
        <v>606</v>
      </c>
      <c r="J51" s="1">
        <v>821</v>
      </c>
    </row>
    <row r="52" spans="1:10" ht="12.75">
      <c r="A52" s="4" t="s">
        <v>932</v>
      </c>
      <c r="B52" s="1">
        <f t="shared" si="0"/>
        <v>6557</v>
      </c>
      <c r="C52" s="1">
        <v>539</v>
      </c>
      <c r="D52" s="1">
        <v>444</v>
      </c>
      <c r="E52" s="1">
        <v>808</v>
      </c>
      <c r="F52" s="1">
        <v>968</v>
      </c>
      <c r="G52" s="1">
        <v>986</v>
      </c>
      <c r="H52" s="1">
        <v>1141</v>
      </c>
      <c r="I52" s="1">
        <v>947</v>
      </c>
      <c r="J52" s="1">
        <v>724</v>
      </c>
    </row>
    <row r="53" spans="1:10" ht="12.75">
      <c r="A53" s="4" t="s">
        <v>933</v>
      </c>
      <c r="B53" s="1">
        <f t="shared" si="0"/>
        <v>2841</v>
      </c>
      <c r="C53" s="1">
        <v>277</v>
      </c>
      <c r="D53" s="1">
        <v>183</v>
      </c>
      <c r="E53" s="1">
        <v>368</v>
      </c>
      <c r="F53" s="1">
        <v>396</v>
      </c>
      <c r="G53" s="1">
        <v>334</v>
      </c>
      <c r="H53" s="1">
        <v>405</v>
      </c>
      <c r="I53" s="1">
        <v>304</v>
      </c>
      <c r="J53" s="1">
        <v>574</v>
      </c>
    </row>
    <row r="54" spans="1:10" ht="12.75">
      <c r="A54" s="4" t="s">
        <v>934</v>
      </c>
      <c r="B54" s="1">
        <f t="shared" si="0"/>
        <v>5172</v>
      </c>
      <c r="C54" s="1">
        <v>389</v>
      </c>
      <c r="D54" s="1">
        <v>402</v>
      </c>
      <c r="E54" s="1">
        <v>704</v>
      </c>
      <c r="F54" s="1">
        <v>952</v>
      </c>
      <c r="G54" s="1">
        <v>660</v>
      </c>
      <c r="H54" s="1">
        <v>958</v>
      </c>
      <c r="I54" s="1">
        <v>729</v>
      </c>
      <c r="J54" s="1">
        <v>378</v>
      </c>
    </row>
    <row r="55" spans="1:10" ht="12.75">
      <c r="A55" s="4" t="s">
        <v>935</v>
      </c>
      <c r="B55" s="1">
        <f t="shared" si="0"/>
        <v>985</v>
      </c>
      <c r="C55" s="1">
        <v>84</v>
      </c>
      <c r="D55" s="1">
        <v>70</v>
      </c>
      <c r="E55" s="1">
        <v>105</v>
      </c>
      <c r="F55" s="1">
        <v>170</v>
      </c>
      <c r="G55" s="1">
        <v>151</v>
      </c>
      <c r="H55" s="1">
        <v>207</v>
      </c>
      <c r="I55" s="1">
        <v>109</v>
      </c>
      <c r="J55" s="1">
        <v>89</v>
      </c>
    </row>
    <row r="56" spans="1:10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4" t="s">
        <v>937</v>
      </c>
      <c r="B57" s="1">
        <f t="shared" si="0"/>
        <v>8411</v>
      </c>
      <c r="C57" s="1">
        <v>1693</v>
      </c>
      <c r="D57" s="1">
        <v>933</v>
      </c>
      <c r="E57" s="1">
        <v>1286</v>
      </c>
      <c r="F57" s="1">
        <v>993</v>
      </c>
      <c r="G57" s="1">
        <v>1021</v>
      </c>
      <c r="H57" s="1">
        <v>1061</v>
      </c>
      <c r="I57" s="1">
        <v>725</v>
      </c>
      <c r="J57" s="1">
        <v>699</v>
      </c>
    </row>
    <row r="58" spans="1:10" ht="12.75">
      <c r="A58" s="4" t="s">
        <v>938</v>
      </c>
      <c r="B58" s="1">
        <f t="shared" si="0"/>
        <v>4680</v>
      </c>
      <c r="C58" s="1">
        <v>801</v>
      </c>
      <c r="D58" s="1">
        <v>433</v>
      </c>
      <c r="E58" s="1">
        <v>634</v>
      </c>
      <c r="F58" s="1">
        <v>559</v>
      </c>
      <c r="G58" s="1">
        <v>715</v>
      </c>
      <c r="H58" s="1">
        <v>623</v>
      </c>
      <c r="I58" s="1">
        <v>468</v>
      </c>
      <c r="J58" s="1">
        <v>447</v>
      </c>
    </row>
    <row r="59" spans="1:10" ht="12.75">
      <c r="A59" s="4" t="s">
        <v>939</v>
      </c>
      <c r="B59" s="1">
        <f t="shared" si="0"/>
        <v>6346</v>
      </c>
      <c r="C59" s="1">
        <v>394</v>
      </c>
      <c r="D59" s="1">
        <v>354</v>
      </c>
      <c r="E59" s="1">
        <v>683</v>
      </c>
      <c r="F59" s="1">
        <v>692</v>
      </c>
      <c r="G59" s="1">
        <v>989</v>
      </c>
      <c r="H59" s="1">
        <v>1387</v>
      </c>
      <c r="I59" s="1">
        <v>1050</v>
      </c>
      <c r="J59" s="1">
        <v>797</v>
      </c>
    </row>
    <row r="60" spans="1:10" ht="12.75">
      <c r="A60" s="4" t="s">
        <v>940</v>
      </c>
      <c r="B60" s="1">
        <f t="shared" si="0"/>
        <v>989</v>
      </c>
      <c r="C60" s="1">
        <v>99</v>
      </c>
      <c r="D60" s="1">
        <v>72</v>
      </c>
      <c r="E60" s="1">
        <v>148</v>
      </c>
      <c r="F60" s="1">
        <v>164</v>
      </c>
      <c r="G60" s="1">
        <v>182</v>
      </c>
      <c r="H60" s="1">
        <v>189</v>
      </c>
      <c r="I60" s="1">
        <v>79</v>
      </c>
      <c r="J60" s="1">
        <v>56</v>
      </c>
    </row>
    <row r="61" spans="1:10" ht="12.75">
      <c r="A61" s="4" t="s">
        <v>941</v>
      </c>
      <c r="B61" s="1">
        <f t="shared" si="0"/>
        <v>5955</v>
      </c>
      <c r="C61" s="1">
        <v>322</v>
      </c>
      <c r="D61" s="1">
        <v>367</v>
      </c>
      <c r="E61" s="1">
        <v>562</v>
      </c>
      <c r="F61" s="1">
        <v>594</v>
      </c>
      <c r="G61" s="1">
        <v>874</v>
      </c>
      <c r="H61" s="1">
        <v>1216</v>
      </c>
      <c r="I61" s="1">
        <v>1639</v>
      </c>
      <c r="J61" s="1">
        <v>381</v>
      </c>
    </row>
    <row r="62" spans="1:10" ht="12.75">
      <c r="A62" s="4" t="s">
        <v>942</v>
      </c>
      <c r="B62" s="1">
        <f t="shared" si="0"/>
        <v>1664</v>
      </c>
      <c r="C62" s="1">
        <v>121</v>
      </c>
      <c r="D62" s="1">
        <v>71</v>
      </c>
      <c r="E62" s="1">
        <v>163</v>
      </c>
      <c r="F62" s="1">
        <v>183</v>
      </c>
      <c r="G62" s="1">
        <v>190</v>
      </c>
      <c r="H62" s="1">
        <v>315</v>
      </c>
      <c r="I62" s="1">
        <v>327</v>
      </c>
      <c r="J62" s="1">
        <v>294</v>
      </c>
    </row>
    <row r="63" spans="1:10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4" t="s">
        <v>943</v>
      </c>
      <c r="B64" s="1">
        <f t="shared" si="0"/>
        <v>3000</v>
      </c>
      <c r="C64" s="1">
        <v>422</v>
      </c>
      <c r="D64" s="1">
        <v>236</v>
      </c>
      <c r="E64" s="1">
        <v>362</v>
      </c>
      <c r="F64" s="1">
        <v>368</v>
      </c>
      <c r="G64" s="1">
        <v>370</v>
      </c>
      <c r="H64" s="1">
        <v>431</v>
      </c>
      <c r="I64" s="1">
        <v>427</v>
      </c>
      <c r="J64" s="1">
        <v>384</v>
      </c>
    </row>
    <row r="65" spans="1:10" ht="12.75">
      <c r="A65" s="4" t="s">
        <v>944</v>
      </c>
      <c r="B65" s="1">
        <f t="shared" si="0"/>
        <v>6315</v>
      </c>
      <c r="C65" s="1">
        <v>1468</v>
      </c>
      <c r="D65" s="1">
        <v>840</v>
      </c>
      <c r="E65" s="1">
        <v>931</v>
      </c>
      <c r="F65" s="1">
        <v>853</v>
      </c>
      <c r="G65" s="1">
        <v>773</v>
      </c>
      <c r="H65" s="1">
        <v>528</v>
      </c>
      <c r="I65" s="1">
        <v>503</v>
      </c>
      <c r="J65" s="1">
        <v>419</v>
      </c>
    </row>
    <row r="66" spans="1:10" ht="12.75">
      <c r="A66" s="4" t="s">
        <v>945</v>
      </c>
      <c r="B66" s="1">
        <f t="shared" si="0"/>
        <v>5047</v>
      </c>
      <c r="C66" s="1">
        <v>641</v>
      </c>
      <c r="D66" s="1">
        <v>484</v>
      </c>
      <c r="E66" s="1">
        <v>752</v>
      </c>
      <c r="F66" s="1">
        <v>844</v>
      </c>
      <c r="G66" s="1">
        <v>655</v>
      </c>
      <c r="H66" s="1">
        <v>719</v>
      </c>
      <c r="I66" s="1">
        <v>533</v>
      </c>
      <c r="J66" s="1">
        <v>419</v>
      </c>
    </row>
    <row r="67" spans="1:10" ht="12.75">
      <c r="A67" s="4" t="s">
        <v>946</v>
      </c>
      <c r="B67" s="1">
        <f t="shared" si="0"/>
        <v>2052</v>
      </c>
      <c r="C67" s="1">
        <v>243</v>
      </c>
      <c r="D67" s="1">
        <v>232</v>
      </c>
      <c r="E67" s="1">
        <v>409</v>
      </c>
      <c r="F67" s="1">
        <v>398</v>
      </c>
      <c r="G67" s="1">
        <v>214</v>
      </c>
      <c r="H67" s="1">
        <v>218</v>
      </c>
      <c r="I67" s="1">
        <v>142</v>
      </c>
      <c r="J67" s="1">
        <v>196</v>
      </c>
    </row>
    <row r="68" spans="1:10" ht="12.75">
      <c r="A68" s="4" t="s">
        <v>947</v>
      </c>
      <c r="B68" s="1">
        <f t="shared" si="0"/>
        <v>2796</v>
      </c>
      <c r="C68" s="1">
        <v>310</v>
      </c>
      <c r="D68" s="1">
        <v>229</v>
      </c>
      <c r="E68" s="1">
        <v>451</v>
      </c>
      <c r="F68" s="1">
        <v>470</v>
      </c>
      <c r="G68" s="1">
        <v>409</v>
      </c>
      <c r="H68" s="1">
        <v>489</v>
      </c>
      <c r="I68" s="1">
        <v>261</v>
      </c>
      <c r="J68" s="1">
        <v>177</v>
      </c>
    </row>
    <row r="69" spans="1:10" ht="12.75">
      <c r="A69" s="4" t="s">
        <v>948</v>
      </c>
      <c r="B69" s="1">
        <f t="shared" si="0"/>
        <v>428</v>
      </c>
      <c r="C69" s="1">
        <v>26</v>
      </c>
      <c r="D69" s="1">
        <v>35</v>
      </c>
      <c r="E69" s="1">
        <v>87</v>
      </c>
      <c r="F69" s="1">
        <v>96</v>
      </c>
      <c r="G69" s="1">
        <v>67</v>
      </c>
      <c r="H69" s="1">
        <v>69</v>
      </c>
      <c r="I69" s="1">
        <v>38</v>
      </c>
      <c r="J69" s="1">
        <v>10</v>
      </c>
    </row>
    <row r="70" spans="1:10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4" t="s">
        <v>949</v>
      </c>
      <c r="B71" s="1">
        <f t="shared" si="0"/>
        <v>9924</v>
      </c>
      <c r="C71" s="1">
        <v>1207</v>
      </c>
      <c r="D71" s="1">
        <v>868</v>
      </c>
      <c r="E71" s="1">
        <v>1484</v>
      </c>
      <c r="F71" s="1">
        <v>1736</v>
      </c>
      <c r="G71" s="1">
        <v>1398</v>
      </c>
      <c r="H71" s="1">
        <v>1257</v>
      </c>
      <c r="I71" s="1">
        <v>1129</v>
      </c>
      <c r="J71" s="1">
        <v>845</v>
      </c>
    </row>
    <row r="72" spans="1:10" ht="12.75">
      <c r="A72" s="4" t="s">
        <v>950</v>
      </c>
      <c r="B72" s="1">
        <f aca="true" t="shared" si="1" ref="B72:B111">SUM(C72:J72)</f>
        <v>3613</v>
      </c>
      <c r="C72" s="1">
        <v>413</v>
      </c>
      <c r="D72" s="1">
        <v>278</v>
      </c>
      <c r="E72" s="1">
        <v>437</v>
      </c>
      <c r="F72" s="1">
        <v>370</v>
      </c>
      <c r="G72" s="1">
        <v>392</v>
      </c>
      <c r="H72" s="1">
        <v>628</v>
      </c>
      <c r="I72" s="1">
        <v>521</v>
      </c>
      <c r="J72" s="1">
        <v>574</v>
      </c>
    </row>
    <row r="73" spans="1:10" ht="12.75">
      <c r="A73" s="4" t="s">
        <v>951</v>
      </c>
      <c r="B73" s="1">
        <f t="shared" si="1"/>
        <v>5354</v>
      </c>
      <c r="C73" s="1">
        <v>406</v>
      </c>
      <c r="D73" s="1">
        <v>308</v>
      </c>
      <c r="E73" s="1">
        <v>590</v>
      </c>
      <c r="F73" s="1">
        <v>873</v>
      </c>
      <c r="G73" s="1">
        <v>925</v>
      </c>
      <c r="H73" s="1">
        <v>1069</v>
      </c>
      <c r="I73" s="1">
        <v>696</v>
      </c>
      <c r="J73" s="1">
        <v>487</v>
      </c>
    </row>
    <row r="74" spans="1:10" ht="12.75">
      <c r="A74" s="4" t="s">
        <v>952</v>
      </c>
      <c r="B74" s="1">
        <f t="shared" si="1"/>
        <v>1780</v>
      </c>
      <c r="C74" s="1">
        <v>305</v>
      </c>
      <c r="D74" s="1">
        <v>192</v>
      </c>
      <c r="E74" s="1">
        <v>282</v>
      </c>
      <c r="F74" s="1">
        <v>201</v>
      </c>
      <c r="G74" s="1">
        <v>200</v>
      </c>
      <c r="H74" s="1">
        <v>217</v>
      </c>
      <c r="I74" s="1">
        <v>209</v>
      </c>
      <c r="J74" s="1">
        <v>174</v>
      </c>
    </row>
    <row r="75" spans="1:10" ht="12.75">
      <c r="A75" s="4" t="s">
        <v>953</v>
      </c>
      <c r="B75" s="1">
        <f t="shared" si="1"/>
        <v>214</v>
      </c>
      <c r="C75" s="1">
        <v>13</v>
      </c>
      <c r="D75" s="1">
        <v>6</v>
      </c>
      <c r="E75" s="1">
        <v>16</v>
      </c>
      <c r="F75" s="1">
        <v>33</v>
      </c>
      <c r="G75" s="1">
        <v>41</v>
      </c>
      <c r="H75" s="1">
        <v>46</v>
      </c>
      <c r="I75" s="1">
        <v>20</v>
      </c>
      <c r="J75" s="1">
        <v>39</v>
      </c>
    </row>
    <row r="76" spans="1:10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4" t="s">
        <v>954</v>
      </c>
      <c r="B77" s="1">
        <f t="shared" si="1"/>
        <v>3620</v>
      </c>
      <c r="C77" s="1">
        <v>421</v>
      </c>
      <c r="D77" s="1">
        <v>372</v>
      </c>
      <c r="E77" s="1">
        <v>705</v>
      </c>
      <c r="F77" s="1">
        <v>592</v>
      </c>
      <c r="G77" s="1">
        <v>463</v>
      </c>
      <c r="H77" s="1">
        <v>475</v>
      </c>
      <c r="I77" s="1">
        <v>318</v>
      </c>
      <c r="J77" s="1">
        <v>274</v>
      </c>
    </row>
    <row r="78" spans="1:10" ht="12.75">
      <c r="A78" s="4" t="s">
        <v>955</v>
      </c>
      <c r="B78" s="1">
        <f t="shared" si="1"/>
        <v>5825</v>
      </c>
      <c r="C78" s="1">
        <v>228</v>
      </c>
      <c r="D78" s="1">
        <v>240</v>
      </c>
      <c r="E78" s="1">
        <v>569</v>
      </c>
      <c r="F78" s="1">
        <v>680</v>
      </c>
      <c r="G78" s="1">
        <v>800</v>
      </c>
      <c r="H78" s="1">
        <v>984</v>
      </c>
      <c r="I78" s="1">
        <v>1306</v>
      </c>
      <c r="J78" s="1">
        <v>1018</v>
      </c>
    </row>
    <row r="79" spans="1:10" ht="12.75">
      <c r="A79" s="4" t="s">
        <v>956</v>
      </c>
      <c r="B79" s="1">
        <f t="shared" si="1"/>
        <v>3682</v>
      </c>
      <c r="C79" s="1">
        <v>428</v>
      </c>
      <c r="D79" s="1">
        <v>352</v>
      </c>
      <c r="E79" s="1">
        <v>555</v>
      </c>
      <c r="F79" s="1">
        <v>592</v>
      </c>
      <c r="G79" s="1">
        <v>421</v>
      </c>
      <c r="H79" s="1">
        <v>484</v>
      </c>
      <c r="I79" s="1">
        <v>426</v>
      </c>
      <c r="J79" s="1">
        <v>424</v>
      </c>
    </row>
    <row r="80" spans="1:10" ht="12.75">
      <c r="A80" s="4" t="s">
        <v>957</v>
      </c>
      <c r="B80" s="1">
        <f t="shared" si="1"/>
        <v>2031</v>
      </c>
      <c r="C80" s="1">
        <v>154</v>
      </c>
      <c r="D80" s="1">
        <v>124</v>
      </c>
      <c r="E80" s="1">
        <v>256</v>
      </c>
      <c r="F80" s="1">
        <v>178</v>
      </c>
      <c r="G80" s="1">
        <v>283</v>
      </c>
      <c r="H80" s="1">
        <v>401</v>
      </c>
      <c r="I80" s="1">
        <v>325</v>
      </c>
      <c r="J80" s="1">
        <v>310</v>
      </c>
    </row>
    <row r="81" spans="1:10" ht="12.75">
      <c r="A81" s="4" t="s">
        <v>958</v>
      </c>
      <c r="B81" s="1">
        <f t="shared" si="1"/>
        <v>697</v>
      </c>
      <c r="C81" s="1">
        <v>39</v>
      </c>
      <c r="D81" s="1">
        <v>40</v>
      </c>
      <c r="E81" s="1">
        <v>56</v>
      </c>
      <c r="F81" s="1">
        <v>60</v>
      </c>
      <c r="G81" s="1">
        <v>68</v>
      </c>
      <c r="H81" s="1">
        <v>120</v>
      </c>
      <c r="I81" s="1">
        <v>159</v>
      </c>
      <c r="J81" s="1">
        <v>155</v>
      </c>
    </row>
    <row r="82" spans="1:10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4" t="s">
        <v>959</v>
      </c>
      <c r="B83" s="1">
        <f t="shared" si="1"/>
        <v>10155</v>
      </c>
      <c r="C83" s="1">
        <v>891</v>
      </c>
      <c r="D83" s="1">
        <v>692</v>
      </c>
      <c r="E83" s="1">
        <v>1232</v>
      </c>
      <c r="F83" s="1">
        <v>1512</v>
      </c>
      <c r="G83" s="1">
        <v>1682</v>
      </c>
      <c r="H83" s="1">
        <v>1640</v>
      </c>
      <c r="I83" s="1">
        <v>1254</v>
      </c>
      <c r="J83" s="1">
        <v>1252</v>
      </c>
    </row>
    <row r="84" spans="1:10" ht="12.75">
      <c r="A84" s="4" t="s">
        <v>960</v>
      </c>
      <c r="B84" s="1">
        <f t="shared" si="1"/>
        <v>1648</v>
      </c>
      <c r="C84" s="1">
        <v>45</v>
      </c>
      <c r="D84" s="1">
        <v>64</v>
      </c>
      <c r="E84" s="1">
        <v>190</v>
      </c>
      <c r="F84" s="1">
        <v>282</v>
      </c>
      <c r="G84" s="1">
        <v>229</v>
      </c>
      <c r="H84" s="1">
        <v>277</v>
      </c>
      <c r="I84" s="1">
        <v>293</v>
      </c>
      <c r="J84" s="1">
        <v>268</v>
      </c>
    </row>
    <row r="85" spans="1:10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4" t="s">
        <v>961</v>
      </c>
      <c r="B86" s="1">
        <f t="shared" si="1"/>
        <v>9001</v>
      </c>
      <c r="C86" s="1">
        <v>641</v>
      </c>
      <c r="D86" s="1">
        <v>602</v>
      </c>
      <c r="E86" s="1">
        <v>1486</v>
      </c>
      <c r="F86" s="1">
        <v>2112</v>
      </c>
      <c r="G86" s="1">
        <v>1501</v>
      </c>
      <c r="H86" s="1">
        <v>1118</v>
      </c>
      <c r="I86" s="1">
        <v>861</v>
      </c>
      <c r="J86" s="1">
        <v>680</v>
      </c>
    </row>
    <row r="87" spans="1:10" ht="12.75">
      <c r="A87" s="4" t="s">
        <v>962</v>
      </c>
      <c r="B87" s="1">
        <f t="shared" si="1"/>
        <v>11170</v>
      </c>
      <c r="C87" s="1">
        <v>898</v>
      </c>
      <c r="D87" s="1">
        <v>723</v>
      </c>
      <c r="E87" s="1">
        <v>1465</v>
      </c>
      <c r="F87" s="1">
        <v>2178</v>
      </c>
      <c r="G87" s="1">
        <v>1942</v>
      </c>
      <c r="H87" s="1">
        <v>1955</v>
      </c>
      <c r="I87" s="1">
        <v>1212</v>
      </c>
      <c r="J87" s="1">
        <v>797</v>
      </c>
    </row>
    <row r="88" spans="1:10" ht="12.75">
      <c r="A88" s="4" t="s">
        <v>963</v>
      </c>
      <c r="B88" s="1">
        <f t="shared" si="1"/>
        <v>953</v>
      </c>
      <c r="C88" s="1">
        <v>28</v>
      </c>
      <c r="D88" s="1">
        <v>27</v>
      </c>
      <c r="E88" s="1">
        <v>99</v>
      </c>
      <c r="F88" s="1">
        <v>127</v>
      </c>
      <c r="G88" s="1">
        <v>147</v>
      </c>
      <c r="H88" s="1">
        <v>186</v>
      </c>
      <c r="I88" s="1">
        <v>218</v>
      </c>
      <c r="J88" s="1">
        <v>121</v>
      </c>
    </row>
    <row r="89" spans="1:10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4" t="s">
        <v>964</v>
      </c>
      <c r="B90" s="1">
        <f t="shared" si="1"/>
        <v>14646</v>
      </c>
      <c r="C90" s="1">
        <v>1000</v>
      </c>
      <c r="D90" s="1">
        <v>959</v>
      </c>
      <c r="E90" s="1">
        <v>2243</v>
      </c>
      <c r="F90" s="1">
        <v>2818</v>
      </c>
      <c r="G90" s="1">
        <v>2423</v>
      </c>
      <c r="H90" s="1">
        <v>2530</v>
      </c>
      <c r="I90" s="1">
        <v>1600</v>
      </c>
      <c r="J90" s="1">
        <v>1073</v>
      </c>
    </row>
    <row r="91" spans="1:10" ht="12.75">
      <c r="A91" s="4" t="s">
        <v>965</v>
      </c>
      <c r="B91" s="1">
        <f t="shared" si="1"/>
        <v>3158</v>
      </c>
      <c r="C91" s="1">
        <v>121</v>
      </c>
      <c r="D91" s="1">
        <v>129</v>
      </c>
      <c r="E91" s="1">
        <v>345</v>
      </c>
      <c r="F91" s="1">
        <v>635</v>
      </c>
      <c r="G91" s="1">
        <v>685</v>
      </c>
      <c r="H91" s="1">
        <v>690</v>
      </c>
      <c r="I91" s="1">
        <v>396</v>
      </c>
      <c r="J91" s="1">
        <v>157</v>
      </c>
    </row>
    <row r="92" spans="1:10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4" t="s">
        <v>966</v>
      </c>
      <c r="B93" s="1">
        <f t="shared" si="1"/>
        <v>193</v>
      </c>
      <c r="C93" s="1">
        <v>17</v>
      </c>
      <c r="D93" s="1">
        <v>16</v>
      </c>
      <c r="E93" s="1">
        <v>27</v>
      </c>
      <c r="F93" s="1">
        <v>19</v>
      </c>
      <c r="G93" s="1">
        <v>18</v>
      </c>
      <c r="H93" s="1">
        <v>20</v>
      </c>
      <c r="I93" s="1">
        <v>42</v>
      </c>
      <c r="J93" s="1">
        <v>34</v>
      </c>
    </row>
    <row r="94" spans="1:10" ht="12.75">
      <c r="A94" s="4" t="s">
        <v>967</v>
      </c>
      <c r="B94" s="1">
        <f t="shared" si="1"/>
        <v>588</v>
      </c>
      <c r="C94" s="1">
        <v>35</v>
      </c>
      <c r="D94" s="1">
        <v>26</v>
      </c>
      <c r="E94" s="1">
        <v>83</v>
      </c>
      <c r="F94" s="1">
        <v>88</v>
      </c>
      <c r="G94" s="1">
        <v>102</v>
      </c>
      <c r="H94" s="1">
        <v>155</v>
      </c>
      <c r="I94" s="1">
        <v>68</v>
      </c>
      <c r="J94" s="1">
        <v>31</v>
      </c>
    </row>
    <row r="95" spans="1:10" ht="12.75">
      <c r="A95" s="4" t="s">
        <v>968</v>
      </c>
      <c r="B95" s="1">
        <f t="shared" si="1"/>
        <v>388</v>
      </c>
      <c r="C95" s="1">
        <v>28</v>
      </c>
      <c r="D95" s="1">
        <v>18</v>
      </c>
      <c r="E95" s="1">
        <v>83</v>
      </c>
      <c r="F95" s="1">
        <v>82</v>
      </c>
      <c r="G95" s="1">
        <v>59</v>
      </c>
      <c r="H95" s="1">
        <v>37</v>
      </c>
      <c r="I95" s="1">
        <v>59</v>
      </c>
      <c r="J95" s="1">
        <v>22</v>
      </c>
    </row>
    <row r="96" spans="1:10" ht="12.75">
      <c r="A96" s="4" t="s">
        <v>969</v>
      </c>
      <c r="B96" s="1">
        <f t="shared" si="1"/>
        <v>226</v>
      </c>
      <c r="C96" s="1">
        <v>13</v>
      </c>
      <c r="D96" s="1">
        <v>25</v>
      </c>
      <c r="E96" s="1">
        <v>29</v>
      </c>
      <c r="F96" s="1">
        <v>37</v>
      </c>
      <c r="G96" s="1">
        <v>44</v>
      </c>
      <c r="H96" s="1">
        <v>33</v>
      </c>
      <c r="I96" s="1">
        <v>32</v>
      </c>
      <c r="J96" s="1">
        <v>13</v>
      </c>
    </row>
    <row r="97" spans="1:10" ht="12.75">
      <c r="A97" s="4" t="s">
        <v>970</v>
      </c>
      <c r="B97" s="1">
        <f t="shared" si="1"/>
        <v>33</v>
      </c>
      <c r="C97" s="1">
        <v>6</v>
      </c>
      <c r="D97" s="1">
        <v>6</v>
      </c>
      <c r="E97" s="1">
        <v>3</v>
      </c>
      <c r="F97" s="1">
        <v>2</v>
      </c>
      <c r="G97" s="1">
        <v>9</v>
      </c>
      <c r="H97" s="1">
        <v>3</v>
      </c>
      <c r="I97" s="1">
        <v>3</v>
      </c>
      <c r="J97" s="1">
        <v>1</v>
      </c>
    </row>
    <row r="98" spans="1:10" ht="12.75">
      <c r="A98" s="4" t="s">
        <v>971</v>
      </c>
      <c r="B98" s="1">
        <f t="shared" si="1"/>
        <v>344</v>
      </c>
      <c r="C98" s="1">
        <v>30</v>
      </c>
      <c r="D98" s="1">
        <v>30</v>
      </c>
      <c r="E98" s="1">
        <v>44</v>
      </c>
      <c r="F98" s="1">
        <v>24</v>
      </c>
      <c r="G98" s="1">
        <v>36</v>
      </c>
      <c r="H98" s="1">
        <v>22</v>
      </c>
      <c r="I98" s="1">
        <v>62</v>
      </c>
      <c r="J98" s="1">
        <v>96</v>
      </c>
    </row>
    <row r="99" spans="1:10" ht="12.75">
      <c r="A99" s="4" t="s">
        <v>972</v>
      </c>
      <c r="B99" s="1">
        <f t="shared" si="1"/>
        <v>65</v>
      </c>
      <c r="C99" s="1">
        <v>8</v>
      </c>
      <c r="D99" s="1">
        <v>10</v>
      </c>
      <c r="E99" s="1">
        <v>11</v>
      </c>
      <c r="F99" s="1">
        <v>3</v>
      </c>
      <c r="G99" s="1">
        <v>11</v>
      </c>
      <c r="H99" s="1">
        <v>3</v>
      </c>
      <c r="I99" s="1">
        <v>8</v>
      </c>
      <c r="J99" s="1">
        <v>11</v>
      </c>
    </row>
    <row r="100" spans="1:10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4" t="s">
        <v>973</v>
      </c>
      <c r="B101" s="1">
        <f t="shared" si="1"/>
        <v>5671</v>
      </c>
      <c r="C101" s="1">
        <v>465</v>
      </c>
      <c r="D101" s="1">
        <v>506</v>
      </c>
      <c r="E101" s="1">
        <v>863</v>
      </c>
      <c r="F101" s="1">
        <v>909</v>
      </c>
      <c r="G101" s="1">
        <v>694</v>
      </c>
      <c r="H101" s="1">
        <v>822</v>
      </c>
      <c r="I101" s="1">
        <v>819</v>
      </c>
      <c r="J101" s="1">
        <v>593</v>
      </c>
    </row>
    <row r="102" spans="1:10" ht="12.75">
      <c r="A102" s="4" t="s">
        <v>974</v>
      </c>
      <c r="B102" s="1">
        <f t="shared" si="1"/>
        <v>188</v>
      </c>
      <c r="C102" s="1">
        <v>10</v>
      </c>
      <c r="D102" s="1">
        <v>7</v>
      </c>
      <c r="E102" s="1">
        <v>30</v>
      </c>
      <c r="F102" s="1">
        <v>46</v>
      </c>
      <c r="G102" s="1">
        <v>12</v>
      </c>
      <c r="H102" s="1">
        <v>16</v>
      </c>
      <c r="I102" s="1">
        <v>17</v>
      </c>
      <c r="J102" s="1">
        <v>50</v>
      </c>
    </row>
    <row r="103" spans="1:10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4" t="s">
        <v>975</v>
      </c>
      <c r="B104" s="1">
        <f t="shared" si="1"/>
        <v>492</v>
      </c>
      <c r="C104" s="1">
        <v>40</v>
      </c>
      <c r="D104" s="1">
        <v>43</v>
      </c>
      <c r="E104" s="1">
        <v>72</v>
      </c>
      <c r="F104" s="1">
        <v>55</v>
      </c>
      <c r="G104" s="1">
        <v>78</v>
      </c>
      <c r="H104" s="1">
        <v>113</v>
      </c>
      <c r="I104" s="1">
        <v>61</v>
      </c>
      <c r="J104" s="1">
        <v>30</v>
      </c>
    </row>
    <row r="105" spans="1:10" ht="12.75">
      <c r="A105" s="4" t="s">
        <v>976</v>
      </c>
      <c r="B105" s="1">
        <f t="shared" si="1"/>
        <v>1193</v>
      </c>
      <c r="C105" s="1">
        <v>83</v>
      </c>
      <c r="D105" s="1">
        <v>75</v>
      </c>
      <c r="E105" s="1">
        <v>130</v>
      </c>
      <c r="F105" s="1">
        <v>155</v>
      </c>
      <c r="G105" s="1">
        <v>183</v>
      </c>
      <c r="H105" s="1">
        <v>236</v>
      </c>
      <c r="I105" s="1">
        <v>200</v>
      </c>
      <c r="J105" s="1">
        <v>131</v>
      </c>
    </row>
    <row r="106" spans="1:10" ht="12.75">
      <c r="A106" s="4" t="s">
        <v>977</v>
      </c>
      <c r="B106" s="1">
        <f t="shared" si="1"/>
        <v>324</v>
      </c>
      <c r="C106" s="1">
        <v>12</v>
      </c>
      <c r="D106" s="1">
        <v>18</v>
      </c>
      <c r="E106" s="1">
        <v>21</v>
      </c>
      <c r="F106" s="1">
        <v>23</v>
      </c>
      <c r="G106" s="1">
        <v>42</v>
      </c>
      <c r="H106" s="1">
        <v>78</v>
      </c>
      <c r="I106" s="1">
        <v>79</v>
      </c>
      <c r="J106" s="1">
        <v>51</v>
      </c>
    </row>
    <row r="107" spans="1:10" ht="12.75">
      <c r="A107" s="4" t="s">
        <v>978</v>
      </c>
      <c r="B107" s="1">
        <f t="shared" si="1"/>
        <v>207</v>
      </c>
      <c r="C107" s="1">
        <v>3</v>
      </c>
      <c r="D107" s="1">
        <v>9</v>
      </c>
      <c r="E107" s="1">
        <v>11</v>
      </c>
      <c r="F107" s="1">
        <v>4</v>
      </c>
      <c r="G107" s="1">
        <v>18</v>
      </c>
      <c r="H107" s="1">
        <v>46</v>
      </c>
      <c r="I107" s="1">
        <v>70</v>
      </c>
      <c r="J107" s="1">
        <v>46</v>
      </c>
    </row>
    <row r="108" spans="1:10" ht="12.75">
      <c r="A108" s="4" t="s">
        <v>979</v>
      </c>
      <c r="B108" s="1">
        <f t="shared" si="1"/>
        <v>22</v>
      </c>
      <c r="C108" s="1">
        <v>0</v>
      </c>
      <c r="D108" s="1">
        <v>1</v>
      </c>
      <c r="E108" s="1">
        <v>0</v>
      </c>
      <c r="F108" s="1">
        <v>1</v>
      </c>
      <c r="G108" s="1">
        <v>4</v>
      </c>
      <c r="H108" s="1">
        <v>0</v>
      </c>
      <c r="I108" s="1">
        <v>13</v>
      </c>
      <c r="J108" s="1">
        <v>3</v>
      </c>
    </row>
    <row r="109" spans="1:10" ht="12.75">
      <c r="A109" s="4" t="s">
        <v>980</v>
      </c>
      <c r="B109" s="1">
        <f t="shared" si="1"/>
        <v>210</v>
      </c>
      <c r="C109" s="1">
        <v>30</v>
      </c>
      <c r="D109" s="1">
        <v>12</v>
      </c>
      <c r="E109" s="1">
        <v>19</v>
      </c>
      <c r="F109" s="1">
        <v>10</v>
      </c>
      <c r="G109" s="1">
        <v>26</v>
      </c>
      <c r="H109" s="1">
        <v>30</v>
      </c>
      <c r="I109" s="1">
        <v>52</v>
      </c>
      <c r="J109" s="1">
        <v>31</v>
      </c>
    </row>
    <row r="110" spans="1:10" ht="12.75">
      <c r="A110" s="4" t="s">
        <v>981</v>
      </c>
      <c r="B110" s="1">
        <f t="shared" si="1"/>
        <v>2396</v>
      </c>
      <c r="C110" s="1">
        <v>230</v>
      </c>
      <c r="D110" s="1">
        <v>211</v>
      </c>
      <c r="E110" s="1">
        <v>328</v>
      </c>
      <c r="F110" s="1">
        <v>265</v>
      </c>
      <c r="G110" s="1">
        <v>285</v>
      </c>
      <c r="H110" s="1">
        <v>331</v>
      </c>
      <c r="I110" s="1">
        <v>496</v>
      </c>
      <c r="J110" s="1">
        <v>250</v>
      </c>
    </row>
    <row r="111" spans="1:10" ht="12.75">
      <c r="A111" s="4" t="s">
        <v>982</v>
      </c>
      <c r="B111" s="1">
        <f t="shared" si="1"/>
        <v>121</v>
      </c>
      <c r="C111" s="1">
        <v>18</v>
      </c>
      <c r="D111" s="1">
        <v>14</v>
      </c>
      <c r="E111" s="1">
        <v>19</v>
      </c>
      <c r="F111" s="1">
        <v>5</v>
      </c>
      <c r="G111" s="1">
        <v>26</v>
      </c>
      <c r="H111" s="1">
        <v>12</v>
      </c>
      <c r="I111" s="1">
        <v>10</v>
      </c>
      <c r="J111" s="1">
        <v>17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1" width="12.7109375" style="0" customWidth="1"/>
  </cols>
  <sheetData>
    <row r="1" ht="12.75">
      <c r="A1" t="s">
        <v>864</v>
      </c>
    </row>
    <row r="2" ht="12.75">
      <c r="A2" t="s">
        <v>865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2767</v>
      </c>
      <c r="C7" s="1">
        <v>46</v>
      </c>
      <c r="D7" s="1">
        <v>690</v>
      </c>
      <c r="E7" s="1">
        <v>739</v>
      </c>
      <c r="F7" s="1">
        <v>224</v>
      </c>
      <c r="G7" s="1">
        <v>543</v>
      </c>
      <c r="H7" s="1">
        <v>59</v>
      </c>
      <c r="I7" s="1">
        <v>193</v>
      </c>
      <c r="J7" s="1">
        <v>264</v>
      </c>
      <c r="K7" s="1">
        <v>9</v>
      </c>
    </row>
    <row r="8" spans="1:11" ht="12.75">
      <c r="A8" s="4" t="s">
        <v>895</v>
      </c>
      <c r="B8" s="1">
        <f aca="true" t="shared" si="0" ref="B8:B71">SUM(C8:K8)</f>
        <v>4321</v>
      </c>
      <c r="C8" s="1">
        <v>36</v>
      </c>
      <c r="D8" s="1">
        <v>891</v>
      </c>
      <c r="E8" s="1">
        <v>1021</v>
      </c>
      <c r="F8" s="1">
        <v>400</v>
      </c>
      <c r="G8" s="1">
        <v>1136</v>
      </c>
      <c r="H8" s="1">
        <v>71</v>
      </c>
      <c r="I8" s="1">
        <v>242</v>
      </c>
      <c r="J8" s="1">
        <v>516</v>
      </c>
      <c r="K8" s="1">
        <v>8</v>
      </c>
    </row>
    <row r="9" spans="1:11" ht="12.75">
      <c r="A9" s="4" t="s">
        <v>896</v>
      </c>
      <c r="B9" s="1">
        <f t="shared" si="0"/>
        <v>6537</v>
      </c>
      <c r="C9" s="1">
        <v>135</v>
      </c>
      <c r="D9" s="1">
        <v>2114</v>
      </c>
      <c r="E9" s="1">
        <v>1922</v>
      </c>
      <c r="F9" s="1">
        <v>605</v>
      </c>
      <c r="G9" s="1">
        <v>960</v>
      </c>
      <c r="H9" s="1">
        <v>147</v>
      </c>
      <c r="I9" s="1">
        <v>306</v>
      </c>
      <c r="J9" s="1">
        <v>334</v>
      </c>
      <c r="K9" s="1">
        <v>14</v>
      </c>
    </row>
    <row r="10" spans="1:11" ht="12.75">
      <c r="A10" s="4" t="s">
        <v>897</v>
      </c>
      <c r="B10" s="1">
        <f t="shared" si="0"/>
        <v>4518</v>
      </c>
      <c r="C10" s="1">
        <v>138</v>
      </c>
      <c r="D10" s="1">
        <v>1473</v>
      </c>
      <c r="E10" s="1">
        <v>1456</v>
      </c>
      <c r="F10" s="1">
        <v>352</v>
      </c>
      <c r="G10" s="1">
        <v>656</v>
      </c>
      <c r="H10" s="1">
        <v>88</v>
      </c>
      <c r="I10" s="1">
        <v>170</v>
      </c>
      <c r="J10" s="1">
        <v>182</v>
      </c>
      <c r="K10" s="1">
        <v>3</v>
      </c>
    </row>
    <row r="11" spans="1:11" ht="12.75">
      <c r="A11" s="4" t="s">
        <v>898</v>
      </c>
      <c r="B11" s="1">
        <f t="shared" si="0"/>
        <v>3326</v>
      </c>
      <c r="C11" s="1">
        <v>43</v>
      </c>
      <c r="D11" s="1">
        <v>889</v>
      </c>
      <c r="E11" s="1">
        <v>976</v>
      </c>
      <c r="F11" s="1">
        <v>260</v>
      </c>
      <c r="G11" s="1">
        <v>691</v>
      </c>
      <c r="H11" s="1">
        <v>63</v>
      </c>
      <c r="I11" s="1">
        <v>167</v>
      </c>
      <c r="J11" s="1">
        <v>234</v>
      </c>
      <c r="K11" s="1">
        <v>3</v>
      </c>
    </row>
    <row r="12" spans="1:11" ht="12.75">
      <c r="A12" s="4" t="s">
        <v>899</v>
      </c>
      <c r="B12" s="1">
        <f t="shared" si="0"/>
        <v>6489</v>
      </c>
      <c r="C12" s="1">
        <v>43</v>
      </c>
      <c r="D12" s="1">
        <v>1194</v>
      </c>
      <c r="E12" s="1">
        <v>1493</v>
      </c>
      <c r="F12" s="1">
        <v>576</v>
      </c>
      <c r="G12" s="1">
        <v>1759</v>
      </c>
      <c r="H12" s="1">
        <v>58</v>
      </c>
      <c r="I12" s="1">
        <v>408</v>
      </c>
      <c r="J12" s="1">
        <v>946</v>
      </c>
      <c r="K12" s="1">
        <v>12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24687</v>
      </c>
      <c r="C14" s="1">
        <v>365</v>
      </c>
      <c r="D14" s="1">
        <v>6795</v>
      </c>
      <c r="E14" s="1">
        <v>7369</v>
      </c>
      <c r="F14" s="1">
        <v>2291</v>
      </c>
      <c r="G14" s="1">
        <v>4685</v>
      </c>
      <c r="H14" s="1">
        <v>535</v>
      </c>
      <c r="I14" s="1">
        <v>1307</v>
      </c>
      <c r="J14" s="1">
        <v>1315</v>
      </c>
      <c r="K14" s="1">
        <v>25</v>
      </c>
    </row>
    <row r="15" spans="1:11" ht="12.75">
      <c r="A15" s="4" t="s">
        <v>901</v>
      </c>
      <c r="B15" s="1">
        <f t="shared" si="0"/>
        <v>8028</v>
      </c>
      <c r="C15" s="1">
        <v>27</v>
      </c>
      <c r="D15" s="1">
        <v>1321</v>
      </c>
      <c r="E15" s="1">
        <v>1591</v>
      </c>
      <c r="F15" s="1">
        <v>813</v>
      </c>
      <c r="G15" s="1">
        <v>2390</v>
      </c>
      <c r="H15" s="1">
        <v>76</v>
      </c>
      <c r="I15" s="1">
        <v>519</v>
      </c>
      <c r="J15" s="1">
        <v>1278</v>
      </c>
      <c r="K15" s="1">
        <v>13</v>
      </c>
    </row>
    <row r="16" spans="1:11" ht="12.75">
      <c r="A16" s="4" t="s">
        <v>902</v>
      </c>
      <c r="B16" s="1">
        <f t="shared" si="0"/>
        <v>13225</v>
      </c>
      <c r="C16" s="1">
        <v>66</v>
      </c>
      <c r="D16" s="1">
        <v>2556</v>
      </c>
      <c r="E16" s="1">
        <v>2894</v>
      </c>
      <c r="F16" s="1">
        <v>1338</v>
      </c>
      <c r="G16" s="1">
        <v>3598</v>
      </c>
      <c r="H16" s="1">
        <v>215</v>
      </c>
      <c r="I16" s="1">
        <v>946</v>
      </c>
      <c r="J16" s="1">
        <v>1582</v>
      </c>
      <c r="K16" s="1">
        <v>30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6622</v>
      </c>
      <c r="C18" s="1">
        <v>73</v>
      </c>
      <c r="D18" s="1">
        <v>1957</v>
      </c>
      <c r="E18" s="1">
        <v>1786</v>
      </c>
      <c r="F18" s="1">
        <v>567</v>
      </c>
      <c r="G18" s="1">
        <v>1306</v>
      </c>
      <c r="H18" s="1">
        <v>158</v>
      </c>
      <c r="I18" s="1">
        <v>343</v>
      </c>
      <c r="J18" s="1">
        <v>403</v>
      </c>
      <c r="K18" s="1">
        <v>29</v>
      </c>
    </row>
    <row r="19" spans="1:11" ht="12.75">
      <c r="A19" s="4" t="s">
        <v>904</v>
      </c>
      <c r="B19" s="1">
        <f t="shared" si="0"/>
        <v>4835</v>
      </c>
      <c r="C19" s="1">
        <v>70</v>
      </c>
      <c r="D19" s="1">
        <v>1202</v>
      </c>
      <c r="E19" s="1">
        <v>1431</v>
      </c>
      <c r="F19" s="1">
        <v>453</v>
      </c>
      <c r="G19" s="1">
        <v>969</v>
      </c>
      <c r="H19" s="1">
        <v>75</v>
      </c>
      <c r="I19" s="1">
        <v>260</v>
      </c>
      <c r="J19" s="1">
        <v>361</v>
      </c>
      <c r="K19" s="1">
        <v>14</v>
      </c>
    </row>
    <row r="20" spans="1:11" ht="12.75">
      <c r="A20" s="4" t="s">
        <v>905</v>
      </c>
      <c r="B20" s="1">
        <f t="shared" si="0"/>
        <v>15265</v>
      </c>
      <c r="C20" s="1">
        <v>124</v>
      </c>
      <c r="D20" s="1">
        <v>3745</v>
      </c>
      <c r="E20" s="1">
        <v>4057</v>
      </c>
      <c r="F20" s="1">
        <v>1741</v>
      </c>
      <c r="G20" s="1">
        <v>3273</v>
      </c>
      <c r="H20" s="1">
        <v>394</v>
      </c>
      <c r="I20" s="1">
        <v>946</v>
      </c>
      <c r="J20" s="1">
        <v>928</v>
      </c>
      <c r="K20" s="1">
        <v>57</v>
      </c>
    </row>
    <row r="21" spans="1:11" ht="12.75">
      <c r="A21" s="4" t="s">
        <v>906</v>
      </c>
      <c r="B21" s="1">
        <f t="shared" si="0"/>
        <v>21660</v>
      </c>
      <c r="C21" s="1">
        <v>173</v>
      </c>
      <c r="D21" s="1">
        <v>5290</v>
      </c>
      <c r="E21" s="1">
        <v>5496</v>
      </c>
      <c r="F21" s="1">
        <v>2339</v>
      </c>
      <c r="G21" s="1">
        <v>4985</v>
      </c>
      <c r="H21" s="1">
        <v>453</v>
      </c>
      <c r="I21" s="1">
        <v>1382</v>
      </c>
      <c r="J21" s="1">
        <v>1462</v>
      </c>
      <c r="K21" s="1">
        <v>80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8652</v>
      </c>
      <c r="C23" s="1">
        <v>70</v>
      </c>
      <c r="D23" s="1">
        <v>2118</v>
      </c>
      <c r="E23" s="1">
        <v>2503</v>
      </c>
      <c r="F23" s="1">
        <v>1094</v>
      </c>
      <c r="G23" s="1">
        <v>1309</v>
      </c>
      <c r="H23" s="1">
        <v>349</v>
      </c>
      <c r="I23" s="1">
        <v>625</v>
      </c>
      <c r="J23" s="1">
        <v>560</v>
      </c>
      <c r="K23" s="1">
        <v>24</v>
      </c>
    </row>
    <row r="24" spans="1:11" ht="12.75">
      <c r="A24" s="4" t="s">
        <v>908</v>
      </c>
      <c r="B24" s="1">
        <f t="shared" si="0"/>
        <v>4930</v>
      </c>
      <c r="C24" s="1">
        <v>53</v>
      </c>
      <c r="D24" s="1">
        <v>1554</v>
      </c>
      <c r="E24" s="1">
        <v>1559</v>
      </c>
      <c r="F24" s="1">
        <v>529</v>
      </c>
      <c r="G24" s="1">
        <v>603</v>
      </c>
      <c r="H24" s="1">
        <v>180</v>
      </c>
      <c r="I24" s="1">
        <v>238</v>
      </c>
      <c r="J24" s="1">
        <v>205</v>
      </c>
      <c r="K24" s="1">
        <v>9</v>
      </c>
    </row>
    <row r="25" spans="1:11" ht="12.75">
      <c r="A25" s="4" t="s">
        <v>909</v>
      </c>
      <c r="B25" s="1">
        <f t="shared" si="0"/>
        <v>5605</v>
      </c>
      <c r="C25" s="1">
        <v>207</v>
      </c>
      <c r="D25" s="1">
        <v>2149</v>
      </c>
      <c r="E25" s="1">
        <v>1831</v>
      </c>
      <c r="F25" s="1">
        <v>561</v>
      </c>
      <c r="G25" s="1">
        <v>425</v>
      </c>
      <c r="H25" s="1">
        <v>238</v>
      </c>
      <c r="I25" s="1">
        <v>127</v>
      </c>
      <c r="J25" s="1">
        <v>57</v>
      </c>
      <c r="K25" s="1">
        <v>10</v>
      </c>
    </row>
    <row r="26" spans="1:11" ht="12.75">
      <c r="A26" s="4" t="s">
        <v>910</v>
      </c>
      <c r="B26" s="1">
        <f t="shared" si="0"/>
        <v>4378</v>
      </c>
      <c r="C26" s="1">
        <v>48</v>
      </c>
      <c r="D26" s="1">
        <v>1149</v>
      </c>
      <c r="E26" s="1">
        <v>1246</v>
      </c>
      <c r="F26" s="1">
        <v>502</v>
      </c>
      <c r="G26" s="1">
        <v>672</v>
      </c>
      <c r="H26" s="1">
        <v>176</v>
      </c>
      <c r="I26" s="1">
        <v>320</v>
      </c>
      <c r="J26" s="1">
        <v>256</v>
      </c>
      <c r="K26" s="1">
        <v>9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10037</v>
      </c>
      <c r="C28" s="1">
        <v>183</v>
      </c>
      <c r="D28" s="1">
        <v>3609</v>
      </c>
      <c r="E28" s="1">
        <v>3265</v>
      </c>
      <c r="F28" s="1">
        <v>1058</v>
      </c>
      <c r="G28" s="1">
        <v>1090</v>
      </c>
      <c r="H28" s="1">
        <v>336</v>
      </c>
      <c r="I28" s="1">
        <v>303</v>
      </c>
      <c r="J28" s="1">
        <v>187</v>
      </c>
      <c r="K28" s="1">
        <v>6</v>
      </c>
    </row>
    <row r="29" spans="1:11" ht="12.75">
      <c r="A29" s="4" t="s">
        <v>913</v>
      </c>
      <c r="B29" s="1">
        <f t="shared" si="0"/>
        <v>9806</v>
      </c>
      <c r="C29" s="1">
        <v>158</v>
      </c>
      <c r="D29" s="1">
        <v>3007</v>
      </c>
      <c r="E29" s="1">
        <v>3342</v>
      </c>
      <c r="F29" s="1">
        <v>1005</v>
      </c>
      <c r="G29" s="1">
        <v>1310</v>
      </c>
      <c r="H29" s="1">
        <v>264</v>
      </c>
      <c r="I29" s="1">
        <v>412</v>
      </c>
      <c r="J29" s="1">
        <v>300</v>
      </c>
      <c r="K29" s="1">
        <v>8</v>
      </c>
    </row>
    <row r="30" spans="1:11" ht="12.75">
      <c r="A30" s="4" t="s">
        <v>914</v>
      </c>
      <c r="B30" s="1">
        <f t="shared" si="0"/>
        <v>8357</v>
      </c>
      <c r="C30" s="1">
        <v>96</v>
      </c>
      <c r="D30" s="1">
        <v>2652</v>
      </c>
      <c r="E30" s="1">
        <v>2216</v>
      </c>
      <c r="F30" s="1">
        <v>979</v>
      </c>
      <c r="G30" s="1">
        <v>1295</v>
      </c>
      <c r="H30" s="1">
        <v>201</v>
      </c>
      <c r="I30" s="1">
        <v>467</v>
      </c>
      <c r="J30" s="1">
        <v>441</v>
      </c>
      <c r="K30" s="1">
        <v>10</v>
      </c>
    </row>
    <row r="31" spans="1:11" ht="12.75">
      <c r="A31" s="4" t="s">
        <v>915</v>
      </c>
      <c r="B31" s="1">
        <f t="shared" si="0"/>
        <v>6347</v>
      </c>
      <c r="C31" s="1">
        <v>174</v>
      </c>
      <c r="D31" s="1">
        <v>2173</v>
      </c>
      <c r="E31" s="1">
        <v>2250</v>
      </c>
      <c r="F31" s="1">
        <v>711</v>
      </c>
      <c r="G31" s="1">
        <v>575</v>
      </c>
      <c r="H31" s="1">
        <v>227</v>
      </c>
      <c r="I31" s="1">
        <v>160</v>
      </c>
      <c r="J31" s="1">
        <v>73</v>
      </c>
      <c r="K31" s="1">
        <v>4</v>
      </c>
    </row>
    <row r="32" spans="1:11" ht="12.75">
      <c r="A32" s="4" t="s">
        <v>916</v>
      </c>
      <c r="B32" s="1">
        <f t="shared" si="0"/>
        <v>7333</v>
      </c>
      <c r="C32" s="1">
        <v>88</v>
      </c>
      <c r="D32" s="1">
        <v>1918</v>
      </c>
      <c r="E32" s="1">
        <v>2358</v>
      </c>
      <c r="F32" s="1">
        <v>878</v>
      </c>
      <c r="G32" s="1">
        <v>1107</v>
      </c>
      <c r="H32" s="1">
        <v>254</v>
      </c>
      <c r="I32" s="1">
        <v>412</v>
      </c>
      <c r="J32" s="1">
        <v>309</v>
      </c>
      <c r="K32" s="1">
        <v>9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5821</v>
      </c>
      <c r="C34" s="1">
        <v>22</v>
      </c>
      <c r="D34" s="1">
        <v>1096</v>
      </c>
      <c r="E34" s="1">
        <v>1125</v>
      </c>
      <c r="F34" s="1">
        <v>595</v>
      </c>
      <c r="G34" s="1">
        <v>1646</v>
      </c>
      <c r="H34" s="1">
        <v>102</v>
      </c>
      <c r="I34" s="1">
        <v>417</v>
      </c>
      <c r="J34" s="1">
        <v>810</v>
      </c>
      <c r="K34" s="1">
        <v>8</v>
      </c>
    </row>
    <row r="35" spans="1:11" ht="12.75">
      <c r="A35" s="4" t="s">
        <v>918</v>
      </c>
      <c r="B35" s="1">
        <f t="shared" si="0"/>
        <v>9363</v>
      </c>
      <c r="C35" s="1">
        <v>105</v>
      </c>
      <c r="D35" s="1">
        <v>2322</v>
      </c>
      <c r="E35" s="1">
        <v>2491</v>
      </c>
      <c r="F35" s="1">
        <v>997</v>
      </c>
      <c r="G35" s="1">
        <v>2002</v>
      </c>
      <c r="H35" s="1">
        <v>213</v>
      </c>
      <c r="I35" s="1">
        <v>545</v>
      </c>
      <c r="J35" s="1">
        <v>652</v>
      </c>
      <c r="K35" s="1">
        <v>36</v>
      </c>
    </row>
    <row r="36" spans="1:11" ht="12.75">
      <c r="A36" s="4" t="s">
        <v>919</v>
      </c>
      <c r="B36" s="1">
        <f t="shared" si="0"/>
        <v>6688</v>
      </c>
      <c r="C36" s="1">
        <v>15</v>
      </c>
      <c r="D36" s="1">
        <v>1190</v>
      </c>
      <c r="E36" s="1">
        <v>901</v>
      </c>
      <c r="F36" s="1">
        <v>823</v>
      </c>
      <c r="G36" s="1">
        <v>1970</v>
      </c>
      <c r="H36" s="1">
        <v>73</v>
      </c>
      <c r="I36" s="1">
        <v>475</v>
      </c>
      <c r="J36" s="1">
        <v>1228</v>
      </c>
      <c r="K36" s="1">
        <v>13</v>
      </c>
    </row>
    <row r="37" spans="1:11" ht="12.75">
      <c r="A37" s="4" t="s">
        <v>920</v>
      </c>
      <c r="B37" s="1">
        <f t="shared" si="0"/>
        <v>2719</v>
      </c>
      <c r="C37" s="1">
        <v>2</v>
      </c>
      <c r="D37" s="1">
        <v>450</v>
      </c>
      <c r="E37" s="1">
        <v>415</v>
      </c>
      <c r="F37" s="1">
        <v>330</v>
      </c>
      <c r="G37" s="1">
        <v>690</v>
      </c>
      <c r="H37" s="1">
        <v>56</v>
      </c>
      <c r="I37" s="1">
        <v>265</v>
      </c>
      <c r="J37" s="1">
        <v>507</v>
      </c>
      <c r="K37" s="1">
        <v>4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23943</v>
      </c>
      <c r="C39" s="1">
        <v>396</v>
      </c>
      <c r="D39" s="1">
        <v>7806</v>
      </c>
      <c r="E39" s="1">
        <v>8049</v>
      </c>
      <c r="F39" s="1">
        <v>2467</v>
      </c>
      <c r="G39" s="1">
        <v>3049</v>
      </c>
      <c r="H39" s="1">
        <v>835</v>
      </c>
      <c r="I39" s="1">
        <v>785</v>
      </c>
      <c r="J39" s="1">
        <v>514</v>
      </c>
      <c r="K39" s="1">
        <v>42</v>
      </c>
    </row>
    <row r="40" spans="1:11" ht="12.75">
      <c r="A40" s="4" t="s">
        <v>922</v>
      </c>
      <c r="B40" s="1">
        <f t="shared" si="0"/>
        <v>4453</v>
      </c>
      <c r="C40" s="1">
        <v>78</v>
      </c>
      <c r="D40" s="1">
        <v>1554</v>
      </c>
      <c r="E40" s="1">
        <v>1420</v>
      </c>
      <c r="F40" s="1">
        <v>542</v>
      </c>
      <c r="G40" s="1">
        <v>507</v>
      </c>
      <c r="H40" s="1">
        <v>150</v>
      </c>
      <c r="I40" s="1">
        <v>122</v>
      </c>
      <c r="J40" s="1">
        <v>72</v>
      </c>
      <c r="K40" s="1">
        <v>8</v>
      </c>
    </row>
    <row r="41" spans="1:11" ht="12.75">
      <c r="A41" s="4" t="s">
        <v>923</v>
      </c>
      <c r="B41" s="1">
        <f t="shared" si="0"/>
        <v>10801</v>
      </c>
      <c r="C41" s="1">
        <v>279</v>
      </c>
      <c r="D41" s="1">
        <v>3702</v>
      </c>
      <c r="E41" s="1">
        <v>4011</v>
      </c>
      <c r="F41" s="1">
        <v>1094</v>
      </c>
      <c r="G41" s="1">
        <v>883</v>
      </c>
      <c r="H41" s="1">
        <v>388</v>
      </c>
      <c r="I41" s="1">
        <v>265</v>
      </c>
      <c r="J41" s="1">
        <v>169</v>
      </c>
      <c r="K41" s="1">
        <v>10</v>
      </c>
    </row>
    <row r="42" spans="1:11" ht="12.75">
      <c r="A42" s="4" t="s">
        <v>924</v>
      </c>
      <c r="B42" s="1">
        <f t="shared" si="0"/>
        <v>4213</v>
      </c>
      <c r="C42" s="1">
        <v>136</v>
      </c>
      <c r="D42" s="1">
        <v>1671</v>
      </c>
      <c r="E42" s="1">
        <v>1543</v>
      </c>
      <c r="F42" s="1">
        <v>369</v>
      </c>
      <c r="G42" s="1">
        <v>236</v>
      </c>
      <c r="H42" s="1">
        <v>164</v>
      </c>
      <c r="I42" s="1">
        <v>67</v>
      </c>
      <c r="J42" s="1">
        <v>25</v>
      </c>
      <c r="K42" s="1">
        <v>2</v>
      </c>
    </row>
    <row r="43" spans="1:11" ht="12.75">
      <c r="A43" s="4" t="s">
        <v>925</v>
      </c>
      <c r="B43" s="1">
        <f t="shared" si="0"/>
        <v>2506</v>
      </c>
      <c r="C43" s="1">
        <v>37</v>
      </c>
      <c r="D43" s="1">
        <v>774</v>
      </c>
      <c r="E43" s="1">
        <v>877</v>
      </c>
      <c r="F43" s="1">
        <v>290</v>
      </c>
      <c r="G43" s="1">
        <v>292</v>
      </c>
      <c r="H43" s="1">
        <v>112</v>
      </c>
      <c r="I43" s="1">
        <v>79</v>
      </c>
      <c r="J43" s="1">
        <v>38</v>
      </c>
      <c r="K43" s="1">
        <v>7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19524</v>
      </c>
      <c r="C45" s="1">
        <v>250</v>
      </c>
      <c r="D45" s="1">
        <v>6045</v>
      </c>
      <c r="E45" s="1">
        <v>5901</v>
      </c>
      <c r="F45" s="1">
        <v>2186</v>
      </c>
      <c r="G45" s="1">
        <v>2958</v>
      </c>
      <c r="H45" s="1">
        <v>655</v>
      </c>
      <c r="I45" s="1">
        <v>885</v>
      </c>
      <c r="J45" s="1">
        <v>595</v>
      </c>
      <c r="K45" s="1">
        <v>49</v>
      </c>
    </row>
    <row r="46" spans="1:11" ht="12.75">
      <c r="A46" s="4" t="s">
        <v>927</v>
      </c>
      <c r="B46" s="1">
        <f t="shared" si="0"/>
        <v>4654</v>
      </c>
      <c r="C46" s="1">
        <v>65</v>
      </c>
      <c r="D46" s="1">
        <v>1535</v>
      </c>
      <c r="E46" s="1">
        <v>1866</v>
      </c>
      <c r="F46" s="1">
        <v>549</v>
      </c>
      <c r="G46" s="1">
        <v>331</v>
      </c>
      <c r="H46" s="1">
        <v>162</v>
      </c>
      <c r="I46" s="1">
        <v>95</v>
      </c>
      <c r="J46" s="1">
        <v>45</v>
      </c>
      <c r="K46" s="1">
        <v>6</v>
      </c>
    </row>
    <row r="47" spans="1:11" ht="12.75">
      <c r="A47" s="4" t="s">
        <v>928</v>
      </c>
      <c r="B47" s="1">
        <f t="shared" si="0"/>
        <v>7556</v>
      </c>
      <c r="C47" s="1">
        <v>62</v>
      </c>
      <c r="D47" s="1">
        <v>1882</v>
      </c>
      <c r="E47" s="1">
        <v>2711</v>
      </c>
      <c r="F47" s="1">
        <v>978</v>
      </c>
      <c r="G47" s="1">
        <v>1005</v>
      </c>
      <c r="H47" s="1">
        <v>318</v>
      </c>
      <c r="I47" s="1">
        <v>366</v>
      </c>
      <c r="J47" s="1">
        <v>217</v>
      </c>
      <c r="K47" s="1">
        <v>17</v>
      </c>
    </row>
    <row r="48" spans="1:11" ht="12.75">
      <c r="A48" s="4" t="s">
        <v>929</v>
      </c>
      <c r="B48" s="1">
        <f t="shared" si="0"/>
        <v>4553</v>
      </c>
      <c r="C48" s="1">
        <v>40</v>
      </c>
      <c r="D48" s="1">
        <v>1255</v>
      </c>
      <c r="E48" s="1">
        <v>1533</v>
      </c>
      <c r="F48" s="1">
        <v>721</v>
      </c>
      <c r="G48" s="1">
        <v>487</v>
      </c>
      <c r="H48" s="1">
        <v>221</v>
      </c>
      <c r="I48" s="1">
        <v>185</v>
      </c>
      <c r="J48" s="1">
        <v>103</v>
      </c>
      <c r="K48" s="1">
        <v>8</v>
      </c>
    </row>
    <row r="49" spans="1:11" ht="12.75">
      <c r="A49" s="4" t="s">
        <v>930</v>
      </c>
      <c r="B49" s="1">
        <f t="shared" si="0"/>
        <v>2163</v>
      </c>
      <c r="C49" s="1">
        <v>41</v>
      </c>
      <c r="D49" s="1">
        <v>885</v>
      </c>
      <c r="E49" s="1">
        <v>593</v>
      </c>
      <c r="F49" s="1">
        <v>246</v>
      </c>
      <c r="G49" s="1">
        <v>211</v>
      </c>
      <c r="H49" s="1">
        <v>65</v>
      </c>
      <c r="I49" s="1">
        <v>74</v>
      </c>
      <c r="J49" s="1">
        <v>42</v>
      </c>
      <c r="K49" s="1">
        <v>6</v>
      </c>
    </row>
    <row r="50" spans="1:10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1" ht="12.75">
      <c r="A51" s="4" t="s">
        <v>931</v>
      </c>
      <c r="B51" s="1">
        <f t="shared" si="0"/>
        <v>11972</v>
      </c>
      <c r="C51" s="1">
        <v>168</v>
      </c>
      <c r="D51" s="1">
        <v>3922</v>
      </c>
      <c r="E51" s="1">
        <v>3565</v>
      </c>
      <c r="F51" s="1">
        <v>1409</v>
      </c>
      <c r="G51" s="1">
        <v>1674</v>
      </c>
      <c r="H51" s="1">
        <v>463</v>
      </c>
      <c r="I51" s="1">
        <v>445</v>
      </c>
      <c r="J51" s="1">
        <v>279</v>
      </c>
      <c r="K51" s="1">
        <v>47</v>
      </c>
    </row>
    <row r="52" spans="1:11" ht="12.75">
      <c r="A52" s="4" t="s">
        <v>932</v>
      </c>
      <c r="B52" s="1">
        <f t="shared" si="0"/>
        <v>12253</v>
      </c>
      <c r="C52" s="1">
        <v>195</v>
      </c>
      <c r="D52" s="1">
        <v>4011</v>
      </c>
      <c r="E52" s="1">
        <v>4369</v>
      </c>
      <c r="F52" s="1">
        <v>1465</v>
      </c>
      <c r="G52" s="1">
        <v>1159</v>
      </c>
      <c r="H52" s="1">
        <v>586</v>
      </c>
      <c r="I52" s="1">
        <v>307</v>
      </c>
      <c r="J52" s="1">
        <v>143</v>
      </c>
      <c r="K52" s="1">
        <v>18</v>
      </c>
    </row>
    <row r="53" spans="1:11" ht="12.75">
      <c r="A53" s="4" t="s">
        <v>933</v>
      </c>
      <c r="B53" s="1">
        <f t="shared" si="0"/>
        <v>4977</v>
      </c>
      <c r="C53" s="1">
        <v>125</v>
      </c>
      <c r="D53" s="1">
        <v>1473</v>
      </c>
      <c r="E53" s="1">
        <v>1758</v>
      </c>
      <c r="F53" s="1">
        <v>565</v>
      </c>
      <c r="G53" s="1">
        <v>558</v>
      </c>
      <c r="H53" s="1">
        <v>241</v>
      </c>
      <c r="I53" s="1">
        <v>149</v>
      </c>
      <c r="J53" s="1">
        <v>102</v>
      </c>
      <c r="K53" s="1">
        <v>6</v>
      </c>
    </row>
    <row r="54" spans="1:11" ht="12.75">
      <c r="A54" s="4" t="s">
        <v>934</v>
      </c>
      <c r="B54" s="1">
        <f t="shared" si="0"/>
        <v>8700</v>
      </c>
      <c r="C54" s="1">
        <v>202</v>
      </c>
      <c r="D54" s="1">
        <v>3200</v>
      </c>
      <c r="E54" s="1">
        <v>3212</v>
      </c>
      <c r="F54" s="1">
        <v>852</v>
      </c>
      <c r="G54" s="1">
        <v>640</v>
      </c>
      <c r="H54" s="1">
        <v>360</v>
      </c>
      <c r="I54" s="1">
        <v>151</v>
      </c>
      <c r="J54" s="1">
        <v>68</v>
      </c>
      <c r="K54" s="1">
        <v>15</v>
      </c>
    </row>
    <row r="55" spans="1:11" ht="12.75">
      <c r="A55" s="4" t="s">
        <v>935</v>
      </c>
      <c r="B55" s="1">
        <f t="shared" si="0"/>
        <v>1923</v>
      </c>
      <c r="C55" s="1">
        <v>33</v>
      </c>
      <c r="D55" s="1">
        <v>693</v>
      </c>
      <c r="E55" s="1">
        <v>748</v>
      </c>
      <c r="F55" s="1">
        <v>206</v>
      </c>
      <c r="G55" s="1">
        <v>123</v>
      </c>
      <c r="H55" s="1">
        <v>66</v>
      </c>
      <c r="I55" s="1">
        <v>37</v>
      </c>
      <c r="J55" s="1">
        <v>16</v>
      </c>
      <c r="K55" s="1">
        <v>1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18339</v>
      </c>
      <c r="C57" s="1">
        <v>304</v>
      </c>
      <c r="D57" s="1">
        <v>5606</v>
      </c>
      <c r="E57" s="1">
        <v>5753</v>
      </c>
      <c r="F57" s="1">
        <v>2050</v>
      </c>
      <c r="G57" s="1">
        <v>2800</v>
      </c>
      <c r="H57" s="1">
        <v>533</v>
      </c>
      <c r="I57" s="1">
        <v>683</v>
      </c>
      <c r="J57" s="1">
        <v>590</v>
      </c>
      <c r="K57" s="1">
        <v>20</v>
      </c>
    </row>
    <row r="58" spans="1:11" ht="12.75">
      <c r="A58" s="4" t="s">
        <v>938</v>
      </c>
      <c r="B58" s="1">
        <f t="shared" si="0"/>
        <v>9842</v>
      </c>
      <c r="C58" s="1">
        <v>194</v>
      </c>
      <c r="D58" s="1">
        <v>3381</v>
      </c>
      <c r="E58" s="1">
        <v>3195</v>
      </c>
      <c r="F58" s="1">
        <v>1038</v>
      </c>
      <c r="G58" s="1">
        <v>1185</v>
      </c>
      <c r="H58" s="1">
        <v>318</v>
      </c>
      <c r="I58" s="1">
        <v>323</v>
      </c>
      <c r="J58" s="1">
        <v>204</v>
      </c>
      <c r="K58" s="1">
        <v>4</v>
      </c>
    </row>
    <row r="59" spans="1:11" ht="12.75">
      <c r="A59" s="4" t="s">
        <v>939</v>
      </c>
      <c r="B59" s="1">
        <f t="shared" si="0"/>
        <v>11567</v>
      </c>
      <c r="C59" s="1">
        <v>143</v>
      </c>
      <c r="D59" s="1">
        <v>3461</v>
      </c>
      <c r="E59" s="1">
        <v>4155</v>
      </c>
      <c r="F59" s="1">
        <v>1450</v>
      </c>
      <c r="G59" s="1">
        <v>1344</v>
      </c>
      <c r="H59" s="1">
        <v>386</v>
      </c>
      <c r="I59" s="1">
        <v>407</v>
      </c>
      <c r="J59" s="1">
        <v>214</v>
      </c>
      <c r="K59" s="1">
        <v>7</v>
      </c>
    </row>
    <row r="60" spans="1:11" ht="12.75">
      <c r="A60" s="4" t="s">
        <v>940</v>
      </c>
      <c r="B60" s="1">
        <f t="shared" si="0"/>
        <v>2791</v>
      </c>
      <c r="C60" s="1">
        <v>121</v>
      </c>
      <c r="D60" s="1">
        <v>1215</v>
      </c>
      <c r="E60" s="1">
        <v>961</v>
      </c>
      <c r="F60" s="1">
        <v>258</v>
      </c>
      <c r="G60" s="1">
        <v>139</v>
      </c>
      <c r="H60" s="1">
        <v>59</v>
      </c>
      <c r="I60" s="1">
        <v>22</v>
      </c>
      <c r="J60" s="1">
        <v>16</v>
      </c>
      <c r="K60" s="1">
        <v>0</v>
      </c>
    </row>
    <row r="61" spans="1:11" ht="12.75">
      <c r="A61" s="4" t="s">
        <v>941</v>
      </c>
      <c r="B61" s="1">
        <f t="shared" si="0"/>
        <v>10731</v>
      </c>
      <c r="C61" s="1">
        <v>525</v>
      </c>
      <c r="D61" s="1">
        <v>4391</v>
      </c>
      <c r="E61" s="1">
        <v>3647</v>
      </c>
      <c r="F61" s="1">
        <v>1072</v>
      </c>
      <c r="G61" s="1">
        <v>598</v>
      </c>
      <c r="H61" s="1">
        <v>325</v>
      </c>
      <c r="I61" s="1">
        <v>101</v>
      </c>
      <c r="J61" s="1">
        <v>68</v>
      </c>
      <c r="K61" s="1">
        <v>4</v>
      </c>
    </row>
    <row r="62" spans="1:11" ht="12.75">
      <c r="A62" s="4" t="s">
        <v>942</v>
      </c>
      <c r="B62" s="1">
        <f t="shared" si="0"/>
        <v>4393</v>
      </c>
      <c r="C62" s="1">
        <v>109</v>
      </c>
      <c r="D62" s="1">
        <v>1621</v>
      </c>
      <c r="E62" s="1">
        <v>1555</v>
      </c>
      <c r="F62" s="1">
        <v>418</v>
      </c>
      <c r="G62" s="1">
        <v>394</v>
      </c>
      <c r="H62" s="1">
        <v>137</v>
      </c>
      <c r="I62" s="1">
        <v>100</v>
      </c>
      <c r="J62" s="1">
        <v>58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6844</v>
      </c>
      <c r="C64" s="1">
        <v>151</v>
      </c>
      <c r="D64" s="1">
        <v>2192</v>
      </c>
      <c r="E64" s="1">
        <v>2661</v>
      </c>
      <c r="F64" s="1">
        <v>659</v>
      </c>
      <c r="G64" s="1">
        <v>736</v>
      </c>
      <c r="H64" s="1">
        <v>187</v>
      </c>
      <c r="I64" s="1">
        <v>143</v>
      </c>
      <c r="J64" s="1">
        <v>105</v>
      </c>
      <c r="K64" s="1">
        <v>10</v>
      </c>
    </row>
    <row r="65" spans="1:11" ht="12.75">
      <c r="A65" s="4" t="s">
        <v>944</v>
      </c>
      <c r="B65" s="1">
        <f t="shared" si="0"/>
        <v>21284</v>
      </c>
      <c r="C65" s="1">
        <v>805</v>
      </c>
      <c r="D65" s="1">
        <v>8177</v>
      </c>
      <c r="E65" s="1">
        <v>7491</v>
      </c>
      <c r="F65" s="1">
        <v>1886</v>
      </c>
      <c r="G65" s="1">
        <v>1798</v>
      </c>
      <c r="H65" s="1">
        <v>473</v>
      </c>
      <c r="I65" s="1">
        <v>378</v>
      </c>
      <c r="J65" s="1">
        <v>263</v>
      </c>
      <c r="K65" s="1">
        <v>13</v>
      </c>
    </row>
    <row r="66" spans="1:11" ht="12.75">
      <c r="A66" s="4" t="s">
        <v>945</v>
      </c>
      <c r="B66" s="1">
        <f t="shared" si="0"/>
        <v>11326</v>
      </c>
      <c r="C66" s="1">
        <v>404</v>
      </c>
      <c r="D66" s="1">
        <v>4152</v>
      </c>
      <c r="E66" s="1">
        <v>4358</v>
      </c>
      <c r="F66" s="1">
        <v>1107</v>
      </c>
      <c r="G66" s="1">
        <v>606</v>
      </c>
      <c r="H66" s="1">
        <v>356</v>
      </c>
      <c r="I66" s="1">
        <v>203</v>
      </c>
      <c r="J66" s="1">
        <v>138</v>
      </c>
      <c r="K66" s="1">
        <v>2</v>
      </c>
    </row>
    <row r="67" spans="1:11" ht="12.75">
      <c r="A67" s="4" t="s">
        <v>946</v>
      </c>
      <c r="B67" s="1">
        <f t="shared" si="0"/>
        <v>4923</v>
      </c>
      <c r="C67" s="1">
        <v>236</v>
      </c>
      <c r="D67" s="1">
        <v>1821</v>
      </c>
      <c r="E67" s="1">
        <v>1829</v>
      </c>
      <c r="F67" s="1">
        <v>487</v>
      </c>
      <c r="G67" s="1">
        <v>276</v>
      </c>
      <c r="H67" s="1">
        <v>152</v>
      </c>
      <c r="I67" s="1">
        <v>77</v>
      </c>
      <c r="J67" s="1">
        <v>44</v>
      </c>
      <c r="K67" s="1">
        <v>1</v>
      </c>
    </row>
    <row r="68" spans="1:11" ht="12.75">
      <c r="A68" s="4" t="s">
        <v>947</v>
      </c>
      <c r="B68" s="1">
        <f t="shared" si="0"/>
        <v>6281</v>
      </c>
      <c r="C68" s="1">
        <v>459</v>
      </c>
      <c r="D68" s="1">
        <v>2655</v>
      </c>
      <c r="E68" s="1">
        <v>2203</v>
      </c>
      <c r="F68" s="1">
        <v>465</v>
      </c>
      <c r="G68" s="1">
        <v>285</v>
      </c>
      <c r="H68" s="1">
        <v>156</v>
      </c>
      <c r="I68" s="1">
        <v>36</v>
      </c>
      <c r="J68" s="1">
        <v>17</v>
      </c>
      <c r="K68" s="1">
        <v>5</v>
      </c>
    </row>
    <row r="69" spans="1:11" ht="12.75">
      <c r="A69" s="4" t="s">
        <v>948</v>
      </c>
      <c r="B69" s="1">
        <f t="shared" si="0"/>
        <v>1096</v>
      </c>
      <c r="C69" s="1">
        <v>91</v>
      </c>
      <c r="D69" s="1">
        <v>431</v>
      </c>
      <c r="E69" s="1">
        <v>437</v>
      </c>
      <c r="F69" s="1">
        <v>56</v>
      </c>
      <c r="G69" s="1">
        <v>52</v>
      </c>
      <c r="H69" s="1">
        <v>17</v>
      </c>
      <c r="I69" s="1">
        <v>9</v>
      </c>
      <c r="J69" s="1">
        <v>3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18886</v>
      </c>
      <c r="C71" s="1">
        <v>409</v>
      </c>
      <c r="D71" s="1">
        <v>6436</v>
      </c>
      <c r="E71" s="1">
        <v>6746</v>
      </c>
      <c r="F71" s="1">
        <v>2064</v>
      </c>
      <c r="G71" s="1">
        <v>1847</v>
      </c>
      <c r="H71" s="1">
        <v>649</v>
      </c>
      <c r="I71" s="1">
        <v>429</v>
      </c>
      <c r="J71" s="1">
        <v>288</v>
      </c>
      <c r="K71" s="1">
        <v>18</v>
      </c>
    </row>
    <row r="72" spans="1:11" ht="12.75">
      <c r="A72" s="4" t="s">
        <v>950</v>
      </c>
      <c r="B72" s="1">
        <f aca="true" t="shared" si="1" ref="B72:B111">SUM(C72:K72)</f>
        <v>7365</v>
      </c>
      <c r="C72" s="1">
        <v>101</v>
      </c>
      <c r="D72" s="1">
        <v>2148</v>
      </c>
      <c r="E72" s="1">
        <v>2230</v>
      </c>
      <c r="F72" s="1">
        <v>892</v>
      </c>
      <c r="G72" s="1">
        <v>1055</v>
      </c>
      <c r="H72" s="1">
        <v>237</v>
      </c>
      <c r="I72" s="1">
        <v>371</v>
      </c>
      <c r="J72" s="1">
        <v>327</v>
      </c>
      <c r="K72" s="1">
        <v>4</v>
      </c>
    </row>
    <row r="73" spans="1:11" ht="12.75">
      <c r="A73" s="4" t="s">
        <v>951</v>
      </c>
      <c r="B73" s="1">
        <f t="shared" si="1"/>
        <v>10141</v>
      </c>
      <c r="C73" s="1">
        <v>341</v>
      </c>
      <c r="D73" s="1">
        <v>3467</v>
      </c>
      <c r="E73" s="1">
        <v>3592</v>
      </c>
      <c r="F73" s="1">
        <v>1143</v>
      </c>
      <c r="G73" s="1">
        <v>915</v>
      </c>
      <c r="H73" s="1">
        <v>308</v>
      </c>
      <c r="I73" s="1">
        <v>230</v>
      </c>
      <c r="J73" s="1">
        <v>136</v>
      </c>
      <c r="K73" s="1">
        <v>9</v>
      </c>
    </row>
    <row r="74" spans="1:11" ht="12.75">
      <c r="A74" s="4" t="s">
        <v>952</v>
      </c>
      <c r="B74" s="1">
        <f t="shared" si="1"/>
        <v>3247</v>
      </c>
      <c r="C74" s="1">
        <v>84</v>
      </c>
      <c r="D74" s="1">
        <v>982</v>
      </c>
      <c r="E74" s="1">
        <v>1070</v>
      </c>
      <c r="F74" s="1">
        <v>387</v>
      </c>
      <c r="G74" s="1">
        <v>379</v>
      </c>
      <c r="H74" s="1">
        <v>94</v>
      </c>
      <c r="I74" s="1">
        <v>140</v>
      </c>
      <c r="J74" s="1">
        <v>109</v>
      </c>
      <c r="K74" s="1">
        <v>2</v>
      </c>
    </row>
    <row r="75" spans="1:11" ht="12.75">
      <c r="A75" s="4" t="s">
        <v>953</v>
      </c>
      <c r="B75" s="1">
        <f t="shared" si="1"/>
        <v>651</v>
      </c>
      <c r="C75" s="1">
        <v>13</v>
      </c>
      <c r="D75" s="1">
        <v>170</v>
      </c>
      <c r="E75" s="1">
        <v>223</v>
      </c>
      <c r="F75" s="1">
        <v>71</v>
      </c>
      <c r="G75" s="1">
        <v>88</v>
      </c>
      <c r="H75" s="1">
        <v>29</v>
      </c>
      <c r="I75" s="1">
        <v>30</v>
      </c>
      <c r="J75" s="1">
        <v>26</v>
      </c>
      <c r="K75" s="1">
        <v>1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7601</v>
      </c>
      <c r="C77" s="1">
        <v>211</v>
      </c>
      <c r="D77" s="1">
        <v>2513</v>
      </c>
      <c r="E77" s="1">
        <v>2918</v>
      </c>
      <c r="F77" s="1">
        <v>892</v>
      </c>
      <c r="G77" s="1">
        <v>592</v>
      </c>
      <c r="H77" s="1">
        <v>222</v>
      </c>
      <c r="I77" s="1">
        <v>152</v>
      </c>
      <c r="J77" s="1">
        <v>101</v>
      </c>
      <c r="K77" s="1">
        <v>0</v>
      </c>
    </row>
    <row r="78" spans="1:11" ht="12.75">
      <c r="A78" s="4" t="s">
        <v>955</v>
      </c>
      <c r="B78" s="1">
        <f t="shared" si="1"/>
        <v>10240</v>
      </c>
      <c r="C78" s="1">
        <v>103</v>
      </c>
      <c r="D78" s="1">
        <v>2605</v>
      </c>
      <c r="E78" s="1">
        <v>2915</v>
      </c>
      <c r="F78" s="1">
        <v>1187</v>
      </c>
      <c r="G78" s="1">
        <v>1681</v>
      </c>
      <c r="H78" s="1">
        <v>312</v>
      </c>
      <c r="I78" s="1">
        <v>633</v>
      </c>
      <c r="J78" s="1">
        <v>786</v>
      </c>
      <c r="K78" s="1">
        <v>18</v>
      </c>
    </row>
    <row r="79" spans="1:11" ht="12.75">
      <c r="A79" s="4" t="s">
        <v>956</v>
      </c>
      <c r="B79" s="1">
        <f t="shared" si="1"/>
        <v>6898</v>
      </c>
      <c r="C79" s="1">
        <v>198</v>
      </c>
      <c r="D79" s="1">
        <v>2131</v>
      </c>
      <c r="E79" s="1">
        <v>2172</v>
      </c>
      <c r="F79" s="1">
        <v>669</v>
      </c>
      <c r="G79" s="1">
        <v>899</v>
      </c>
      <c r="H79" s="1">
        <v>216</v>
      </c>
      <c r="I79" s="1">
        <v>308</v>
      </c>
      <c r="J79" s="1">
        <v>298</v>
      </c>
      <c r="K79" s="1">
        <v>7</v>
      </c>
    </row>
    <row r="80" spans="1:11" ht="12.75">
      <c r="A80" s="4" t="s">
        <v>957</v>
      </c>
      <c r="B80" s="1">
        <f t="shared" si="1"/>
        <v>4176</v>
      </c>
      <c r="C80" s="1">
        <v>21</v>
      </c>
      <c r="D80" s="1">
        <v>930</v>
      </c>
      <c r="E80" s="1">
        <v>919</v>
      </c>
      <c r="F80" s="1">
        <v>507</v>
      </c>
      <c r="G80" s="1">
        <v>948</v>
      </c>
      <c r="H80" s="1">
        <v>96</v>
      </c>
      <c r="I80" s="1">
        <v>346</v>
      </c>
      <c r="J80" s="1">
        <v>402</v>
      </c>
      <c r="K80" s="1">
        <v>7</v>
      </c>
    </row>
    <row r="81" spans="1:11" ht="12.75">
      <c r="A81" s="4" t="s">
        <v>958</v>
      </c>
      <c r="B81" s="1">
        <f t="shared" si="1"/>
        <v>1406</v>
      </c>
      <c r="C81" s="1">
        <v>16</v>
      </c>
      <c r="D81" s="1">
        <v>354</v>
      </c>
      <c r="E81" s="1">
        <v>291</v>
      </c>
      <c r="F81" s="1">
        <v>183</v>
      </c>
      <c r="G81" s="1">
        <v>257</v>
      </c>
      <c r="H81" s="1">
        <v>40</v>
      </c>
      <c r="I81" s="1">
        <v>97</v>
      </c>
      <c r="J81" s="1">
        <v>163</v>
      </c>
      <c r="K81" s="1">
        <v>5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18337</v>
      </c>
      <c r="C83" s="1">
        <v>396</v>
      </c>
      <c r="D83" s="1">
        <v>5872</v>
      </c>
      <c r="E83" s="1">
        <v>6013</v>
      </c>
      <c r="F83" s="1">
        <v>2051</v>
      </c>
      <c r="G83" s="1">
        <v>2095</v>
      </c>
      <c r="H83" s="1">
        <v>614</v>
      </c>
      <c r="I83" s="1">
        <v>593</v>
      </c>
      <c r="J83" s="1">
        <v>679</v>
      </c>
      <c r="K83" s="1">
        <v>24</v>
      </c>
    </row>
    <row r="84" spans="1:11" ht="12.75">
      <c r="A84" s="4" t="s">
        <v>960</v>
      </c>
      <c r="B84" s="1">
        <f t="shared" si="1"/>
        <v>2932</v>
      </c>
      <c r="C84" s="1">
        <v>28</v>
      </c>
      <c r="D84" s="1">
        <v>629</v>
      </c>
      <c r="E84" s="1">
        <v>1151</v>
      </c>
      <c r="F84" s="1">
        <v>318</v>
      </c>
      <c r="G84" s="1">
        <v>409</v>
      </c>
      <c r="H84" s="1">
        <v>124</v>
      </c>
      <c r="I84" s="1">
        <v>154</v>
      </c>
      <c r="J84" s="1">
        <v>117</v>
      </c>
      <c r="K84" s="1">
        <v>2</v>
      </c>
    </row>
    <row r="85" spans="1:11" ht="12.75">
      <c r="A85" t="s">
        <v>504</v>
      </c>
      <c r="B85" s="1"/>
      <c r="C85" s="1"/>
      <c r="D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15812</v>
      </c>
      <c r="C86" s="1">
        <v>567</v>
      </c>
      <c r="D86" s="1">
        <v>6041</v>
      </c>
      <c r="E86" s="1">
        <v>5436</v>
      </c>
      <c r="F86" s="1">
        <v>1530</v>
      </c>
      <c r="G86" s="1">
        <v>1284</v>
      </c>
      <c r="H86" s="1">
        <v>525</v>
      </c>
      <c r="I86" s="1">
        <v>264</v>
      </c>
      <c r="J86" s="1">
        <v>154</v>
      </c>
      <c r="K86" s="1">
        <v>11</v>
      </c>
    </row>
    <row r="87" spans="1:11" ht="12.75">
      <c r="A87" s="4" t="s">
        <v>962</v>
      </c>
      <c r="B87" s="1">
        <f t="shared" si="1"/>
        <v>19301</v>
      </c>
      <c r="C87" s="1">
        <v>480</v>
      </c>
      <c r="D87" s="1">
        <v>7020</v>
      </c>
      <c r="E87" s="1">
        <v>6984</v>
      </c>
      <c r="F87" s="1">
        <v>2037</v>
      </c>
      <c r="G87" s="1">
        <v>1526</v>
      </c>
      <c r="H87" s="1">
        <v>668</v>
      </c>
      <c r="I87" s="1">
        <v>367</v>
      </c>
      <c r="J87" s="1">
        <v>215</v>
      </c>
      <c r="K87" s="1">
        <v>4</v>
      </c>
    </row>
    <row r="88" spans="1:11" ht="12.75">
      <c r="A88" s="4" t="s">
        <v>963</v>
      </c>
      <c r="B88" s="1">
        <f t="shared" si="1"/>
        <v>1438</v>
      </c>
      <c r="C88" s="1">
        <v>20</v>
      </c>
      <c r="D88" s="1">
        <v>383</v>
      </c>
      <c r="E88" s="1">
        <v>575</v>
      </c>
      <c r="F88" s="1">
        <v>196</v>
      </c>
      <c r="G88" s="1">
        <v>143</v>
      </c>
      <c r="H88" s="1">
        <v>34</v>
      </c>
      <c r="I88" s="1">
        <v>52</v>
      </c>
      <c r="J88" s="1">
        <v>35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24709</v>
      </c>
      <c r="C90" s="1">
        <v>633</v>
      </c>
      <c r="D90" s="1">
        <v>9045</v>
      </c>
      <c r="E90" s="1">
        <v>9179</v>
      </c>
      <c r="F90" s="1">
        <v>2380</v>
      </c>
      <c r="G90" s="1">
        <v>1739</v>
      </c>
      <c r="H90" s="1">
        <v>1065</v>
      </c>
      <c r="I90" s="1">
        <v>455</v>
      </c>
      <c r="J90" s="1">
        <v>195</v>
      </c>
      <c r="K90" s="1">
        <v>18</v>
      </c>
    </row>
    <row r="91" spans="1:11" ht="12.75">
      <c r="A91" s="4" t="s">
        <v>965</v>
      </c>
      <c r="B91" s="1">
        <f t="shared" si="1"/>
        <v>4816</v>
      </c>
      <c r="C91" s="1">
        <v>223</v>
      </c>
      <c r="D91" s="1">
        <v>2037</v>
      </c>
      <c r="E91" s="1">
        <v>1706</v>
      </c>
      <c r="F91" s="1">
        <v>392</v>
      </c>
      <c r="G91" s="1">
        <v>220</v>
      </c>
      <c r="H91" s="1">
        <v>166</v>
      </c>
      <c r="I91" s="1">
        <v>42</v>
      </c>
      <c r="J91" s="1">
        <v>28</v>
      </c>
      <c r="K91" s="1">
        <v>2</v>
      </c>
    </row>
    <row r="92" spans="1:11" ht="12.75">
      <c r="A92" t="s">
        <v>506</v>
      </c>
      <c r="B92" s="1"/>
      <c r="C92" s="1"/>
      <c r="D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864</v>
      </c>
      <c r="C93" s="1">
        <v>22</v>
      </c>
      <c r="D93" s="1">
        <v>315</v>
      </c>
      <c r="E93" s="1">
        <v>309</v>
      </c>
      <c r="F93" s="1">
        <v>84</v>
      </c>
      <c r="G93" s="1">
        <v>79</v>
      </c>
      <c r="H93" s="1">
        <v>30</v>
      </c>
      <c r="I93" s="1">
        <v>15</v>
      </c>
      <c r="J93" s="1">
        <v>10</v>
      </c>
      <c r="K93" s="1">
        <v>0</v>
      </c>
    </row>
    <row r="94" spans="1:11" ht="12.75">
      <c r="A94" s="4" t="s">
        <v>967</v>
      </c>
      <c r="B94" s="1">
        <f t="shared" si="1"/>
        <v>1015</v>
      </c>
      <c r="C94" s="1">
        <v>38</v>
      </c>
      <c r="D94" s="1">
        <v>433</v>
      </c>
      <c r="E94" s="1">
        <v>386</v>
      </c>
      <c r="F94" s="1">
        <v>67</v>
      </c>
      <c r="G94" s="1">
        <v>38</v>
      </c>
      <c r="H94" s="1">
        <v>38</v>
      </c>
      <c r="I94" s="1">
        <v>8</v>
      </c>
      <c r="J94" s="1">
        <v>6</v>
      </c>
      <c r="K94" s="1">
        <v>1</v>
      </c>
    </row>
    <row r="95" spans="1:11" ht="12.75">
      <c r="A95" s="4" t="s">
        <v>968</v>
      </c>
      <c r="B95" s="1">
        <f t="shared" si="1"/>
        <v>1171</v>
      </c>
      <c r="C95" s="1">
        <v>36</v>
      </c>
      <c r="D95" s="1">
        <v>486</v>
      </c>
      <c r="E95" s="1">
        <v>405</v>
      </c>
      <c r="F95" s="1">
        <v>98</v>
      </c>
      <c r="G95" s="1">
        <v>73</v>
      </c>
      <c r="H95" s="1">
        <v>34</v>
      </c>
      <c r="I95" s="1">
        <v>23</v>
      </c>
      <c r="J95" s="1">
        <v>16</v>
      </c>
      <c r="K95" s="1">
        <v>0</v>
      </c>
    </row>
    <row r="96" spans="1:11" ht="12.75">
      <c r="A96" s="4" t="s">
        <v>969</v>
      </c>
      <c r="B96" s="1">
        <f t="shared" si="1"/>
        <v>475</v>
      </c>
      <c r="C96" s="1">
        <v>4</v>
      </c>
      <c r="D96" s="1">
        <v>196</v>
      </c>
      <c r="E96" s="1">
        <v>204</v>
      </c>
      <c r="F96" s="1">
        <v>25</v>
      </c>
      <c r="G96" s="1">
        <v>26</v>
      </c>
      <c r="H96" s="1">
        <v>14</v>
      </c>
      <c r="I96" s="1">
        <v>1</v>
      </c>
      <c r="J96" s="1">
        <v>5</v>
      </c>
      <c r="K96" s="1">
        <v>0</v>
      </c>
    </row>
    <row r="97" spans="1:11" ht="12.75">
      <c r="A97" s="4" t="s">
        <v>970</v>
      </c>
      <c r="B97" s="1">
        <f t="shared" si="1"/>
        <v>84</v>
      </c>
      <c r="C97" s="1">
        <v>18</v>
      </c>
      <c r="D97" s="1">
        <v>35</v>
      </c>
      <c r="E97" s="1">
        <v>28</v>
      </c>
      <c r="F97" s="1">
        <v>2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1014</v>
      </c>
      <c r="C98" s="1">
        <v>21</v>
      </c>
      <c r="D98" s="1">
        <v>363</v>
      </c>
      <c r="E98" s="1">
        <v>360</v>
      </c>
      <c r="F98" s="1">
        <v>90</v>
      </c>
      <c r="G98" s="1">
        <v>114</v>
      </c>
      <c r="H98" s="1">
        <v>30</v>
      </c>
      <c r="I98" s="1">
        <v>18</v>
      </c>
      <c r="J98" s="1">
        <v>17</v>
      </c>
      <c r="K98" s="1">
        <v>1</v>
      </c>
    </row>
    <row r="99" spans="1:11" ht="12.75">
      <c r="A99" s="4" t="s">
        <v>972</v>
      </c>
      <c r="B99" s="1">
        <f t="shared" si="1"/>
        <v>678</v>
      </c>
      <c r="C99" s="1">
        <v>3</v>
      </c>
      <c r="D99" s="1">
        <v>292</v>
      </c>
      <c r="E99" s="1">
        <v>306</v>
      </c>
      <c r="F99" s="1">
        <v>30</v>
      </c>
      <c r="G99" s="1">
        <v>30</v>
      </c>
      <c r="H99" s="1">
        <v>4</v>
      </c>
      <c r="I99" s="1">
        <v>4</v>
      </c>
      <c r="J99" s="1">
        <v>9</v>
      </c>
      <c r="K99" s="1">
        <v>0</v>
      </c>
    </row>
    <row r="100" spans="1:11" ht="12.75">
      <c r="A100" t="s">
        <v>507</v>
      </c>
      <c r="B100" s="1"/>
      <c r="C100" s="1"/>
      <c r="D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10032</v>
      </c>
      <c r="C101" s="1">
        <v>426</v>
      </c>
      <c r="D101" s="1">
        <v>4066</v>
      </c>
      <c r="E101" s="1">
        <v>3568</v>
      </c>
      <c r="F101" s="1">
        <v>841</v>
      </c>
      <c r="G101" s="1">
        <v>608</v>
      </c>
      <c r="H101" s="1">
        <v>329</v>
      </c>
      <c r="I101" s="1">
        <v>133</v>
      </c>
      <c r="J101" s="1">
        <v>59</v>
      </c>
      <c r="K101" s="1">
        <v>2</v>
      </c>
    </row>
    <row r="102" spans="1:11" ht="12.75">
      <c r="A102" s="4" t="s">
        <v>974</v>
      </c>
      <c r="B102" s="1">
        <f t="shared" si="1"/>
        <v>351</v>
      </c>
      <c r="C102" s="1">
        <v>7</v>
      </c>
      <c r="D102" s="1">
        <v>89</v>
      </c>
      <c r="E102" s="1">
        <v>139</v>
      </c>
      <c r="F102" s="1">
        <v>47</v>
      </c>
      <c r="G102" s="1">
        <v>35</v>
      </c>
      <c r="H102" s="1">
        <v>19</v>
      </c>
      <c r="I102" s="1">
        <v>8</v>
      </c>
      <c r="J102" s="1">
        <v>6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1215</v>
      </c>
      <c r="C104" s="1">
        <v>37</v>
      </c>
      <c r="D104" s="1">
        <v>444</v>
      </c>
      <c r="E104" s="1">
        <v>528</v>
      </c>
      <c r="F104" s="1">
        <v>87</v>
      </c>
      <c r="G104" s="1">
        <v>64</v>
      </c>
      <c r="H104" s="1">
        <v>46</v>
      </c>
      <c r="I104" s="1">
        <v>4</v>
      </c>
      <c r="J104" s="1">
        <v>4</v>
      </c>
      <c r="K104" s="1">
        <v>1</v>
      </c>
    </row>
    <row r="105" spans="1:11" ht="12.75">
      <c r="A105" s="4" t="s">
        <v>976</v>
      </c>
      <c r="B105" s="1">
        <f t="shared" si="1"/>
        <v>5580</v>
      </c>
      <c r="C105" s="1">
        <v>205</v>
      </c>
      <c r="D105" s="1">
        <v>2449</v>
      </c>
      <c r="E105" s="1">
        <v>2029</v>
      </c>
      <c r="F105" s="1">
        <v>429</v>
      </c>
      <c r="G105" s="1">
        <v>250</v>
      </c>
      <c r="H105" s="1">
        <v>145</v>
      </c>
      <c r="I105" s="1">
        <v>45</v>
      </c>
      <c r="J105" s="1">
        <v>22</v>
      </c>
      <c r="K105" s="1">
        <v>6</v>
      </c>
    </row>
    <row r="106" spans="1:11" ht="12.75">
      <c r="A106" s="4" t="s">
        <v>977</v>
      </c>
      <c r="B106" s="1">
        <f t="shared" si="1"/>
        <v>1765</v>
      </c>
      <c r="C106" s="1">
        <v>129</v>
      </c>
      <c r="D106" s="1">
        <v>596</v>
      </c>
      <c r="E106" s="1">
        <v>703</v>
      </c>
      <c r="F106" s="1">
        <v>175</v>
      </c>
      <c r="G106" s="1">
        <v>89</v>
      </c>
      <c r="H106" s="1">
        <v>48</v>
      </c>
      <c r="I106" s="1">
        <v>16</v>
      </c>
      <c r="J106" s="1">
        <v>8</v>
      </c>
      <c r="K106" s="1">
        <v>1</v>
      </c>
    </row>
    <row r="107" spans="1:11" ht="12.75">
      <c r="A107" s="4" t="s">
        <v>978</v>
      </c>
      <c r="B107" s="1">
        <f t="shared" si="1"/>
        <v>534</v>
      </c>
      <c r="C107" s="1">
        <v>6</v>
      </c>
      <c r="D107" s="1">
        <v>134</v>
      </c>
      <c r="E107" s="1">
        <v>177</v>
      </c>
      <c r="F107" s="1">
        <v>46</v>
      </c>
      <c r="G107" s="1">
        <v>81</v>
      </c>
      <c r="H107" s="1">
        <v>9</v>
      </c>
      <c r="I107" s="1">
        <v>38</v>
      </c>
      <c r="J107" s="1">
        <v>42</v>
      </c>
      <c r="K107" s="1">
        <v>1</v>
      </c>
    </row>
    <row r="108" spans="1:11" ht="12.75">
      <c r="A108" s="4" t="s">
        <v>979</v>
      </c>
      <c r="B108" s="1">
        <f t="shared" si="1"/>
        <v>833</v>
      </c>
      <c r="C108" s="1">
        <v>30</v>
      </c>
      <c r="D108" s="1">
        <v>223</v>
      </c>
      <c r="E108" s="1">
        <v>499</v>
      </c>
      <c r="F108" s="1">
        <v>31</v>
      </c>
      <c r="G108" s="1">
        <v>32</v>
      </c>
      <c r="H108" s="1">
        <v>8</v>
      </c>
      <c r="I108" s="1">
        <v>5</v>
      </c>
      <c r="J108" s="1">
        <v>3</v>
      </c>
      <c r="K108" s="1">
        <v>2</v>
      </c>
    </row>
    <row r="109" spans="1:11" ht="12.75">
      <c r="A109" s="4" t="s">
        <v>980</v>
      </c>
      <c r="B109" s="1">
        <f t="shared" si="1"/>
        <v>433</v>
      </c>
      <c r="C109" s="1">
        <v>31</v>
      </c>
      <c r="D109" s="1">
        <v>165</v>
      </c>
      <c r="E109" s="1">
        <v>164</v>
      </c>
      <c r="F109" s="1">
        <v>28</v>
      </c>
      <c r="G109" s="1">
        <v>33</v>
      </c>
      <c r="H109" s="1">
        <v>5</v>
      </c>
      <c r="I109" s="1">
        <v>3</v>
      </c>
      <c r="J109" s="1">
        <v>2</v>
      </c>
      <c r="K109" s="1">
        <v>2</v>
      </c>
    </row>
    <row r="110" spans="1:11" ht="12.75">
      <c r="A110" s="4" t="s">
        <v>981</v>
      </c>
      <c r="B110" s="1">
        <f t="shared" si="1"/>
        <v>4426</v>
      </c>
      <c r="C110" s="1">
        <v>146</v>
      </c>
      <c r="D110" s="1">
        <v>1738</v>
      </c>
      <c r="E110" s="1">
        <v>1716</v>
      </c>
      <c r="F110" s="1">
        <v>399</v>
      </c>
      <c r="G110" s="1">
        <v>235</v>
      </c>
      <c r="H110" s="1">
        <v>120</v>
      </c>
      <c r="I110" s="1">
        <v>56</v>
      </c>
      <c r="J110" s="1">
        <v>16</v>
      </c>
      <c r="K110" s="1">
        <v>0</v>
      </c>
    </row>
    <row r="111" spans="1:11" ht="12.75">
      <c r="A111" s="4" t="s">
        <v>982</v>
      </c>
      <c r="B111" s="1">
        <f t="shared" si="1"/>
        <v>239</v>
      </c>
      <c r="C111" s="1">
        <v>25</v>
      </c>
      <c r="D111" s="1">
        <v>127</v>
      </c>
      <c r="E111" s="1">
        <v>63</v>
      </c>
      <c r="F111" s="1">
        <v>2</v>
      </c>
      <c r="G111" s="1">
        <v>16</v>
      </c>
      <c r="H111" s="1">
        <v>2</v>
      </c>
      <c r="I111" s="1">
        <v>3</v>
      </c>
      <c r="J111" s="1">
        <v>0</v>
      </c>
      <c r="K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workbookViewId="0" topLeftCell="A1">
      <selection activeCell="A1" sqref="A1"/>
    </sheetView>
  </sheetViews>
  <sheetFormatPr defaultColWidth="11.421875" defaultRowHeight="12.75"/>
  <cols>
    <col min="2" max="2" width="29.140625" style="0" bestFit="1" customWidth="1"/>
    <col min="3" max="5" width="8.7109375" style="0" customWidth="1"/>
  </cols>
  <sheetData>
    <row r="1" ht="12.75">
      <c r="B1" t="s">
        <v>273</v>
      </c>
    </row>
    <row r="2" ht="12.75">
      <c r="B2" t="s">
        <v>822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274</v>
      </c>
      <c r="C6" s="1">
        <v>321783</v>
      </c>
      <c r="D6" s="1">
        <v>145479</v>
      </c>
      <c r="E6" s="1">
        <v>176304</v>
      </c>
    </row>
    <row r="7" spans="2:5" ht="12.75">
      <c r="B7" t="s">
        <v>275</v>
      </c>
      <c r="C7" s="1">
        <v>33266</v>
      </c>
      <c r="D7" s="1">
        <v>15852</v>
      </c>
      <c r="E7" s="1">
        <v>17414</v>
      </c>
    </row>
    <row r="8" spans="2:5" ht="12.75">
      <c r="B8" t="s">
        <v>276</v>
      </c>
      <c r="C8" s="1">
        <v>84747</v>
      </c>
      <c r="D8" s="1">
        <v>36788</v>
      </c>
      <c r="E8" s="1">
        <v>47959</v>
      </c>
    </row>
    <row r="9" spans="2:5" ht="12.75">
      <c r="B9" t="s">
        <v>277</v>
      </c>
      <c r="C9" s="1">
        <v>182581</v>
      </c>
      <c r="D9" s="1">
        <v>82885</v>
      </c>
      <c r="E9" s="1">
        <v>99696</v>
      </c>
    </row>
    <row r="10" spans="2:5" ht="12.75">
      <c r="B10" t="s">
        <v>278</v>
      </c>
      <c r="C10" s="1">
        <v>21189</v>
      </c>
      <c r="D10" s="1">
        <v>9954</v>
      </c>
      <c r="E10" s="1">
        <v>11235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1" width="12.7109375" style="0" customWidth="1"/>
  </cols>
  <sheetData>
    <row r="1" ht="12.75">
      <c r="A1" t="s">
        <v>866</v>
      </c>
    </row>
    <row r="2" ht="12.75">
      <c r="A2" t="s">
        <v>867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1148</v>
      </c>
      <c r="C7" s="1">
        <v>12</v>
      </c>
      <c r="D7" s="1">
        <v>224</v>
      </c>
      <c r="E7" s="1">
        <v>246</v>
      </c>
      <c r="F7" s="1">
        <v>105</v>
      </c>
      <c r="G7" s="1">
        <v>285</v>
      </c>
      <c r="H7" s="1">
        <v>35</v>
      </c>
      <c r="I7" s="1">
        <v>71</v>
      </c>
      <c r="J7" s="1">
        <v>165</v>
      </c>
      <c r="K7" s="1">
        <v>5</v>
      </c>
    </row>
    <row r="8" spans="1:11" ht="12.75">
      <c r="A8" s="4" t="s">
        <v>895</v>
      </c>
      <c r="B8" s="1">
        <f aca="true" t="shared" si="0" ref="B8:B71">SUM(C8:K8)</f>
        <v>1923</v>
      </c>
      <c r="C8" s="1">
        <v>7</v>
      </c>
      <c r="D8" s="1">
        <v>322</v>
      </c>
      <c r="E8" s="1">
        <v>292</v>
      </c>
      <c r="F8" s="1">
        <v>199</v>
      </c>
      <c r="G8" s="1">
        <v>626</v>
      </c>
      <c r="H8" s="1">
        <v>28</v>
      </c>
      <c r="I8" s="1">
        <v>92</v>
      </c>
      <c r="J8" s="1">
        <v>351</v>
      </c>
      <c r="K8" s="1">
        <v>6</v>
      </c>
    </row>
    <row r="9" spans="1:11" ht="12.75">
      <c r="A9" s="4" t="s">
        <v>896</v>
      </c>
      <c r="B9" s="1">
        <f t="shared" si="0"/>
        <v>2852</v>
      </c>
      <c r="C9" s="1">
        <v>22</v>
      </c>
      <c r="D9" s="1">
        <v>778</v>
      </c>
      <c r="E9" s="1">
        <v>824</v>
      </c>
      <c r="F9" s="1">
        <v>303</v>
      </c>
      <c r="G9" s="1">
        <v>518</v>
      </c>
      <c r="H9" s="1">
        <v>85</v>
      </c>
      <c r="I9" s="1">
        <v>115</v>
      </c>
      <c r="J9" s="1">
        <v>202</v>
      </c>
      <c r="K9" s="1">
        <v>5</v>
      </c>
    </row>
    <row r="10" spans="1:11" ht="12.75">
      <c r="A10" s="4" t="s">
        <v>897</v>
      </c>
      <c r="B10" s="1">
        <f t="shared" si="0"/>
        <v>2041</v>
      </c>
      <c r="C10" s="1">
        <v>26</v>
      </c>
      <c r="D10" s="1">
        <v>583</v>
      </c>
      <c r="E10" s="1">
        <v>643</v>
      </c>
      <c r="F10" s="1">
        <v>174</v>
      </c>
      <c r="G10" s="1">
        <v>364</v>
      </c>
      <c r="H10" s="1">
        <v>49</v>
      </c>
      <c r="I10" s="1">
        <v>75</v>
      </c>
      <c r="J10" s="1">
        <v>126</v>
      </c>
      <c r="K10" s="1">
        <v>1</v>
      </c>
    </row>
    <row r="11" spans="1:11" ht="12.75">
      <c r="A11" s="4" t="s">
        <v>898</v>
      </c>
      <c r="B11" s="1">
        <f t="shared" si="0"/>
        <v>1449</v>
      </c>
      <c r="C11" s="1">
        <v>7</v>
      </c>
      <c r="D11" s="1">
        <v>312</v>
      </c>
      <c r="E11" s="1">
        <v>363</v>
      </c>
      <c r="F11" s="1">
        <v>130</v>
      </c>
      <c r="G11" s="1">
        <v>374</v>
      </c>
      <c r="H11" s="1">
        <v>28</v>
      </c>
      <c r="I11" s="1">
        <v>71</v>
      </c>
      <c r="J11" s="1">
        <v>161</v>
      </c>
      <c r="K11" s="1">
        <v>3</v>
      </c>
    </row>
    <row r="12" spans="1:11" ht="12.75">
      <c r="A12" s="4" t="s">
        <v>899</v>
      </c>
      <c r="B12" s="1">
        <f t="shared" si="0"/>
        <v>2811</v>
      </c>
      <c r="C12" s="1">
        <v>3</v>
      </c>
      <c r="D12" s="1">
        <v>419</v>
      </c>
      <c r="E12" s="1">
        <v>466</v>
      </c>
      <c r="F12" s="1">
        <v>231</v>
      </c>
      <c r="G12" s="1">
        <v>862</v>
      </c>
      <c r="H12" s="1">
        <v>27</v>
      </c>
      <c r="I12" s="1">
        <v>145</v>
      </c>
      <c r="J12" s="1">
        <v>652</v>
      </c>
      <c r="K12" s="1">
        <v>6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10815</v>
      </c>
      <c r="C14" s="1">
        <v>56</v>
      </c>
      <c r="D14" s="1">
        <v>2476</v>
      </c>
      <c r="E14" s="1">
        <v>2902</v>
      </c>
      <c r="F14" s="1">
        <v>1136</v>
      </c>
      <c r="G14" s="1">
        <v>2522</v>
      </c>
      <c r="H14" s="1">
        <v>291</v>
      </c>
      <c r="I14" s="1">
        <v>579</v>
      </c>
      <c r="J14" s="1">
        <v>844</v>
      </c>
      <c r="K14" s="1">
        <v>9</v>
      </c>
    </row>
    <row r="15" spans="1:11" ht="12.75">
      <c r="A15" s="4" t="s">
        <v>901</v>
      </c>
      <c r="B15" s="1">
        <f t="shared" si="0"/>
        <v>3578</v>
      </c>
      <c r="C15" s="1">
        <v>4</v>
      </c>
      <c r="D15" s="1">
        <v>464</v>
      </c>
      <c r="E15" s="1">
        <v>429</v>
      </c>
      <c r="F15" s="1">
        <v>344</v>
      </c>
      <c r="G15" s="1">
        <v>1218</v>
      </c>
      <c r="H15" s="1">
        <v>38</v>
      </c>
      <c r="I15" s="1">
        <v>195</v>
      </c>
      <c r="J15" s="1">
        <v>877</v>
      </c>
      <c r="K15" s="1">
        <v>9</v>
      </c>
    </row>
    <row r="16" spans="1:11" ht="12.75">
      <c r="A16" s="4" t="s">
        <v>902</v>
      </c>
      <c r="B16" s="1">
        <f t="shared" si="0"/>
        <v>5798</v>
      </c>
      <c r="C16" s="1">
        <v>16</v>
      </c>
      <c r="D16" s="1">
        <v>866</v>
      </c>
      <c r="E16" s="1">
        <v>860</v>
      </c>
      <c r="F16" s="1">
        <v>565</v>
      </c>
      <c r="G16" s="1">
        <v>1882</v>
      </c>
      <c r="H16" s="1">
        <v>111</v>
      </c>
      <c r="I16" s="1">
        <v>406</v>
      </c>
      <c r="J16" s="1">
        <v>1076</v>
      </c>
      <c r="K16" s="1">
        <v>16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2969</v>
      </c>
      <c r="C18" s="1">
        <v>14</v>
      </c>
      <c r="D18" s="1">
        <v>716</v>
      </c>
      <c r="E18" s="1">
        <v>745</v>
      </c>
      <c r="F18" s="1">
        <v>282</v>
      </c>
      <c r="G18" s="1">
        <v>695</v>
      </c>
      <c r="H18" s="1">
        <v>96</v>
      </c>
      <c r="I18" s="1">
        <v>148</v>
      </c>
      <c r="J18" s="1">
        <v>253</v>
      </c>
      <c r="K18" s="1">
        <v>20</v>
      </c>
    </row>
    <row r="19" spans="1:11" ht="12.75">
      <c r="A19" s="4" t="s">
        <v>904</v>
      </c>
      <c r="B19" s="1">
        <f t="shared" si="0"/>
        <v>2049</v>
      </c>
      <c r="C19" s="1">
        <v>18</v>
      </c>
      <c r="D19" s="1">
        <v>399</v>
      </c>
      <c r="E19" s="1">
        <v>513</v>
      </c>
      <c r="F19" s="1">
        <v>215</v>
      </c>
      <c r="G19" s="1">
        <v>500</v>
      </c>
      <c r="H19" s="1">
        <v>45</v>
      </c>
      <c r="I19" s="1">
        <v>117</v>
      </c>
      <c r="J19" s="1">
        <v>232</v>
      </c>
      <c r="K19" s="1">
        <v>10</v>
      </c>
    </row>
    <row r="20" spans="1:11" ht="12.75">
      <c r="A20" s="4" t="s">
        <v>905</v>
      </c>
      <c r="B20" s="1">
        <f t="shared" si="0"/>
        <v>6871</v>
      </c>
      <c r="C20" s="1">
        <v>23</v>
      </c>
      <c r="D20" s="1">
        <v>1418</v>
      </c>
      <c r="E20" s="1">
        <v>1546</v>
      </c>
      <c r="F20" s="1">
        <v>863</v>
      </c>
      <c r="G20" s="1">
        <v>1762</v>
      </c>
      <c r="H20" s="1">
        <v>234</v>
      </c>
      <c r="I20" s="1">
        <v>411</v>
      </c>
      <c r="J20" s="1">
        <v>573</v>
      </c>
      <c r="K20" s="1">
        <v>41</v>
      </c>
    </row>
    <row r="21" spans="1:11" ht="12.75">
      <c r="A21" s="4" t="s">
        <v>906</v>
      </c>
      <c r="B21" s="1">
        <f t="shared" si="0"/>
        <v>9793</v>
      </c>
      <c r="C21" s="1">
        <v>36</v>
      </c>
      <c r="D21" s="1">
        <v>1982</v>
      </c>
      <c r="E21" s="1">
        <v>2086</v>
      </c>
      <c r="F21" s="1">
        <v>1180</v>
      </c>
      <c r="G21" s="1">
        <v>2623</v>
      </c>
      <c r="H21" s="1">
        <v>261</v>
      </c>
      <c r="I21" s="1">
        <v>640</v>
      </c>
      <c r="J21" s="1">
        <v>937</v>
      </c>
      <c r="K21" s="1">
        <v>48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4160</v>
      </c>
      <c r="C23" s="1">
        <v>16</v>
      </c>
      <c r="D23" s="1">
        <v>927</v>
      </c>
      <c r="E23" s="1">
        <v>1147</v>
      </c>
      <c r="F23" s="1">
        <v>518</v>
      </c>
      <c r="G23" s="1">
        <v>689</v>
      </c>
      <c r="H23" s="1">
        <v>207</v>
      </c>
      <c r="I23" s="1">
        <v>275</v>
      </c>
      <c r="J23" s="1">
        <v>366</v>
      </c>
      <c r="K23" s="1">
        <v>15</v>
      </c>
    </row>
    <row r="24" spans="1:11" ht="12.75">
      <c r="A24" s="4" t="s">
        <v>908</v>
      </c>
      <c r="B24" s="1">
        <f t="shared" si="0"/>
        <v>2284</v>
      </c>
      <c r="C24" s="1">
        <v>9</v>
      </c>
      <c r="D24" s="1">
        <v>658</v>
      </c>
      <c r="E24" s="1">
        <v>704</v>
      </c>
      <c r="F24" s="1">
        <v>249</v>
      </c>
      <c r="G24" s="1">
        <v>322</v>
      </c>
      <c r="H24" s="1">
        <v>110</v>
      </c>
      <c r="I24" s="1">
        <v>99</v>
      </c>
      <c r="J24" s="1">
        <v>128</v>
      </c>
      <c r="K24" s="1">
        <v>5</v>
      </c>
    </row>
    <row r="25" spans="1:11" ht="12.75">
      <c r="A25" s="4" t="s">
        <v>909</v>
      </c>
      <c r="B25" s="1">
        <f t="shared" si="0"/>
        <v>2675</v>
      </c>
      <c r="C25" s="1">
        <v>42</v>
      </c>
      <c r="D25" s="1">
        <v>957</v>
      </c>
      <c r="E25" s="1">
        <v>933</v>
      </c>
      <c r="F25" s="1">
        <v>295</v>
      </c>
      <c r="G25" s="1">
        <v>228</v>
      </c>
      <c r="H25" s="1">
        <v>136</v>
      </c>
      <c r="I25" s="1">
        <v>52</v>
      </c>
      <c r="J25" s="1">
        <v>28</v>
      </c>
      <c r="K25" s="1">
        <v>4</v>
      </c>
    </row>
    <row r="26" spans="1:11" ht="12.75">
      <c r="A26" s="4" t="s">
        <v>910</v>
      </c>
      <c r="B26" s="1">
        <f t="shared" si="0"/>
        <v>2151</v>
      </c>
      <c r="C26" s="1">
        <v>11</v>
      </c>
      <c r="D26" s="1">
        <v>525</v>
      </c>
      <c r="E26" s="1">
        <v>563</v>
      </c>
      <c r="F26" s="1">
        <v>254</v>
      </c>
      <c r="G26" s="1">
        <v>366</v>
      </c>
      <c r="H26" s="1">
        <v>109</v>
      </c>
      <c r="I26" s="1">
        <v>153</v>
      </c>
      <c r="J26" s="1">
        <v>165</v>
      </c>
      <c r="K26" s="1">
        <v>5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4727</v>
      </c>
      <c r="C28" s="1">
        <v>29</v>
      </c>
      <c r="D28" s="1">
        <v>1568</v>
      </c>
      <c r="E28" s="1">
        <v>1561</v>
      </c>
      <c r="F28" s="1">
        <v>535</v>
      </c>
      <c r="G28" s="1">
        <v>599</v>
      </c>
      <c r="H28" s="1">
        <v>190</v>
      </c>
      <c r="I28" s="1">
        <v>127</v>
      </c>
      <c r="J28" s="1">
        <v>114</v>
      </c>
      <c r="K28" s="1">
        <v>4</v>
      </c>
    </row>
    <row r="29" spans="1:11" ht="12.75">
      <c r="A29" s="4" t="s">
        <v>913</v>
      </c>
      <c r="B29" s="1">
        <f t="shared" si="0"/>
        <v>4389</v>
      </c>
      <c r="C29" s="1">
        <v>32</v>
      </c>
      <c r="D29" s="1">
        <v>1183</v>
      </c>
      <c r="E29" s="1">
        <v>1463</v>
      </c>
      <c r="F29" s="1">
        <v>476</v>
      </c>
      <c r="G29" s="1">
        <v>714</v>
      </c>
      <c r="H29" s="1">
        <v>152</v>
      </c>
      <c r="I29" s="1">
        <v>183</v>
      </c>
      <c r="J29" s="1">
        <v>181</v>
      </c>
      <c r="K29" s="1">
        <v>5</v>
      </c>
    </row>
    <row r="30" spans="1:11" ht="12.75">
      <c r="A30" s="4" t="s">
        <v>914</v>
      </c>
      <c r="B30" s="1">
        <f t="shared" si="0"/>
        <v>3891</v>
      </c>
      <c r="C30" s="1">
        <v>16</v>
      </c>
      <c r="D30" s="1">
        <v>1108</v>
      </c>
      <c r="E30" s="1">
        <v>963</v>
      </c>
      <c r="F30" s="1">
        <v>513</v>
      </c>
      <c r="G30" s="1">
        <v>687</v>
      </c>
      <c r="H30" s="1">
        <v>120</v>
      </c>
      <c r="I30" s="1">
        <v>198</v>
      </c>
      <c r="J30" s="1">
        <v>280</v>
      </c>
      <c r="K30" s="1">
        <v>6</v>
      </c>
    </row>
    <row r="31" spans="1:11" ht="12.75">
      <c r="A31" s="4" t="s">
        <v>915</v>
      </c>
      <c r="B31" s="1">
        <f t="shared" si="0"/>
        <v>3025</v>
      </c>
      <c r="C31" s="1">
        <v>26</v>
      </c>
      <c r="D31" s="1">
        <v>962</v>
      </c>
      <c r="E31" s="1">
        <v>1086</v>
      </c>
      <c r="F31" s="1">
        <v>369</v>
      </c>
      <c r="G31" s="1">
        <v>312</v>
      </c>
      <c r="H31" s="1">
        <v>141</v>
      </c>
      <c r="I31" s="1">
        <v>79</v>
      </c>
      <c r="J31" s="1">
        <v>47</v>
      </c>
      <c r="K31" s="1">
        <v>3</v>
      </c>
    </row>
    <row r="32" spans="1:11" ht="12.75">
      <c r="A32" s="4" t="s">
        <v>916</v>
      </c>
      <c r="B32" s="1">
        <f t="shared" si="0"/>
        <v>3499</v>
      </c>
      <c r="C32" s="1">
        <v>14</v>
      </c>
      <c r="D32" s="1">
        <v>806</v>
      </c>
      <c r="E32" s="1">
        <v>1048</v>
      </c>
      <c r="F32" s="1">
        <v>454</v>
      </c>
      <c r="G32" s="1">
        <v>612</v>
      </c>
      <c r="H32" s="1">
        <v>160</v>
      </c>
      <c r="I32" s="1">
        <v>200</v>
      </c>
      <c r="J32" s="1">
        <v>202</v>
      </c>
      <c r="K32" s="1">
        <v>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2683</v>
      </c>
      <c r="C34" s="1">
        <v>6</v>
      </c>
      <c r="D34" s="1">
        <v>450</v>
      </c>
      <c r="E34" s="1">
        <v>384</v>
      </c>
      <c r="F34" s="1">
        <v>268</v>
      </c>
      <c r="G34" s="1">
        <v>812</v>
      </c>
      <c r="H34" s="1">
        <v>49</v>
      </c>
      <c r="I34" s="1">
        <v>176</v>
      </c>
      <c r="J34" s="1">
        <v>535</v>
      </c>
      <c r="K34" s="1">
        <v>3</v>
      </c>
    </row>
    <row r="35" spans="1:11" ht="12.75">
      <c r="A35" s="4" t="s">
        <v>918</v>
      </c>
      <c r="B35" s="1">
        <f t="shared" si="0"/>
        <v>4359</v>
      </c>
      <c r="C35" s="1">
        <v>18</v>
      </c>
      <c r="D35" s="1">
        <v>917</v>
      </c>
      <c r="E35" s="1">
        <v>1031</v>
      </c>
      <c r="F35" s="1">
        <v>486</v>
      </c>
      <c r="G35" s="1">
        <v>1104</v>
      </c>
      <c r="H35" s="1">
        <v>108</v>
      </c>
      <c r="I35" s="1">
        <v>246</v>
      </c>
      <c r="J35" s="1">
        <v>424</v>
      </c>
      <c r="K35" s="1">
        <v>25</v>
      </c>
    </row>
    <row r="36" spans="1:11" ht="12.75">
      <c r="A36" s="4" t="s">
        <v>919</v>
      </c>
      <c r="B36" s="1">
        <f t="shared" si="0"/>
        <v>3219</v>
      </c>
      <c r="C36" s="1">
        <v>3</v>
      </c>
      <c r="D36" s="1">
        <v>505</v>
      </c>
      <c r="E36" s="1">
        <v>295</v>
      </c>
      <c r="F36" s="1">
        <v>351</v>
      </c>
      <c r="G36" s="1">
        <v>1010</v>
      </c>
      <c r="H36" s="1">
        <v>40</v>
      </c>
      <c r="I36" s="1">
        <v>198</v>
      </c>
      <c r="J36" s="1">
        <v>814</v>
      </c>
      <c r="K36" s="1">
        <v>3</v>
      </c>
    </row>
    <row r="37" spans="1:11" ht="12.75">
      <c r="A37" s="4" t="s">
        <v>920</v>
      </c>
      <c r="B37" s="1">
        <f t="shared" si="0"/>
        <v>1319</v>
      </c>
      <c r="C37" s="1">
        <v>0</v>
      </c>
      <c r="D37" s="1">
        <v>203</v>
      </c>
      <c r="E37" s="1">
        <v>121</v>
      </c>
      <c r="F37" s="1">
        <v>164</v>
      </c>
      <c r="G37" s="1">
        <v>367</v>
      </c>
      <c r="H37" s="1">
        <v>22</v>
      </c>
      <c r="I37" s="1">
        <v>124</v>
      </c>
      <c r="J37" s="1">
        <v>316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11405</v>
      </c>
      <c r="C39" s="1">
        <v>71</v>
      </c>
      <c r="D39" s="1">
        <v>3321</v>
      </c>
      <c r="E39" s="1">
        <v>3844</v>
      </c>
      <c r="F39" s="1">
        <v>1264</v>
      </c>
      <c r="G39" s="1">
        <v>1731</v>
      </c>
      <c r="H39" s="1">
        <v>490</v>
      </c>
      <c r="I39" s="1">
        <v>356</v>
      </c>
      <c r="J39" s="1">
        <v>294</v>
      </c>
      <c r="K39" s="1">
        <v>34</v>
      </c>
    </row>
    <row r="40" spans="1:11" ht="12.75">
      <c r="A40" s="4" t="s">
        <v>922</v>
      </c>
      <c r="B40" s="1">
        <f t="shared" si="0"/>
        <v>2080</v>
      </c>
      <c r="C40" s="1">
        <v>15</v>
      </c>
      <c r="D40" s="1">
        <v>680</v>
      </c>
      <c r="E40" s="1">
        <v>654</v>
      </c>
      <c r="F40" s="1">
        <v>282</v>
      </c>
      <c r="G40" s="1">
        <v>246</v>
      </c>
      <c r="H40" s="1">
        <v>89</v>
      </c>
      <c r="I40" s="1">
        <v>65</v>
      </c>
      <c r="J40" s="1">
        <v>45</v>
      </c>
      <c r="K40" s="1">
        <v>4</v>
      </c>
    </row>
    <row r="41" spans="1:11" ht="12.75">
      <c r="A41" s="4" t="s">
        <v>923</v>
      </c>
      <c r="B41" s="1">
        <f t="shared" si="0"/>
        <v>5086</v>
      </c>
      <c r="C41" s="1">
        <v>42</v>
      </c>
      <c r="D41" s="1">
        <v>1582</v>
      </c>
      <c r="E41" s="1">
        <v>1939</v>
      </c>
      <c r="F41" s="1">
        <v>565</v>
      </c>
      <c r="G41" s="1">
        <v>478</v>
      </c>
      <c r="H41" s="1">
        <v>235</v>
      </c>
      <c r="I41" s="1">
        <v>124</v>
      </c>
      <c r="J41" s="1">
        <v>113</v>
      </c>
      <c r="K41" s="1">
        <v>8</v>
      </c>
    </row>
    <row r="42" spans="1:11" ht="12.75">
      <c r="A42" s="4" t="s">
        <v>924</v>
      </c>
      <c r="B42" s="1">
        <f t="shared" si="0"/>
        <v>1956</v>
      </c>
      <c r="C42" s="1">
        <v>19</v>
      </c>
      <c r="D42" s="1">
        <v>713</v>
      </c>
      <c r="E42" s="1">
        <v>753</v>
      </c>
      <c r="F42" s="1">
        <v>205</v>
      </c>
      <c r="G42" s="1">
        <v>144</v>
      </c>
      <c r="H42" s="1">
        <v>89</v>
      </c>
      <c r="I42" s="1">
        <v>23</v>
      </c>
      <c r="J42" s="1">
        <v>8</v>
      </c>
      <c r="K42" s="1">
        <v>2</v>
      </c>
    </row>
    <row r="43" spans="1:11" ht="12.75">
      <c r="A43" s="4" t="s">
        <v>925</v>
      </c>
      <c r="B43" s="1">
        <f t="shared" si="0"/>
        <v>1207</v>
      </c>
      <c r="C43" s="1">
        <v>10</v>
      </c>
      <c r="D43" s="1">
        <v>333</v>
      </c>
      <c r="E43" s="1">
        <v>418</v>
      </c>
      <c r="F43" s="1">
        <v>151</v>
      </c>
      <c r="G43" s="1">
        <v>157</v>
      </c>
      <c r="H43" s="1">
        <v>66</v>
      </c>
      <c r="I43" s="1">
        <v>44</v>
      </c>
      <c r="J43" s="1">
        <v>21</v>
      </c>
      <c r="K43" s="1">
        <v>7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9185</v>
      </c>
      <c r="C45" s="1">
        <v>61</v>
      </c>
      <c r="D45" s="1">
        <v>2499</v>
      </c>
      <c r="E45" s="1">
        <v>2656</v>
      </c>
      <c r="F45" s="1">
        <v>1144</v>
      </c>
      <c r="G45" s="1">
        <v>1628</v>
      </c>
      <c r="H45" s="1">
        <v>372</v>
      </c>
      <c r="I45" s="1">
        <v>426</v>
      </c>
      <c r="J45" s="1">
        <v>366</v>
      </c>
      <c r="K45" s="1">
        <v>33</v>
      </c>
    </row>
    <row r="46" spans="1:11" ht="12.75">
      <c r="A46" s="4" t="s">
        <v>927</v>
      </c>
      <c r="B46" s="1">
        <f t="shared" si="0"/>
        <v>2308</v>
      </c>
      <c r="C46" s="1">
        <v>15</v>
      </c>
      <c r="D46" s="1">
        <v>725</v>
      </c>
      <c r="E46" s="1">
        <v>929</v>
      </c>
      <c r="F46" s="1">
        <v>291</v>
      </c>
      <c r="G46" s="1">
        <v>186</v>
      </c>
      <c r="H46" s="1">
        <v>93</v>
      </c>
      <c r="I46" s="1">
        <v>40</v>
      </c>
      <c r="J46" s="1">
        <v>24</v>
      </c>
      <c r="K46" s="1">
        <v>5</v>
      </c>
    </row>
    <row r="47" spans="1:11" ht="12.75">
      <c r="A47" s="4" t="s">
        <v>928</v>
      </c>
      <c r="B47" s="1">
        <f t="shared" si="0"/>
        <v>3654</v>
      </c>
      <c r="C47" s="1">
        <v>13</v>
      </c>
      <c r="D47" s="1">
        <v>854</v>
      </c>
      <c r="E47" s="1">
        <v>1225</v>
      </c>
      <c r="F47" s="1">
        <v>492</v>
      </c>
      <c r="G47" s="1">
        <v>559</v>
      </c>
      <c r="H47" s="1">
        <v>192</v>
      </c>
      <c r="I47" s="1">
        <v>185</v>
      </c>
      <c r="J47" s="1">
        <v>124</v>
      </c>
      <c r="K47" s="1">
        <v>10</v>
      </c>
    </row>
    <row r="48" spans="1:11" ht="12.75">
      <c r="A48" s="4" t="s">
        <v>929</v>
      </c>
      <c r="B48" s="1">
        <f t="shared" si="0"/>
        <v>2258</v>
      </c>
      <c r="C48" s="1">
        <v>7</v>
      </c>
      <c r="D48" s="1">
        <v>585</v>
      </c>
      <c r="E48" s="1">
        <v>743</v>
      </c>
      <c r="F48" s="1">
        <v>361</v>
      </c>
      <c r="G48" s="1">
        <v>267</v>
      </c>
      <c r="H48" s="1">
        <v>135</v>
      </c>
      <c r="I48" s="1">
        <v>85</v>
      </c>
      <c r="J48" s="1">
        <v>70</v>
      </c>
      <c r="K48" s="1">
        <v>5</v>
      </c>
    </row>
    <row r="49" spans="1:11" ht="12.75">
      <c r="A49" s="4" t="s">
        <v>930</v>
      </c>
      <c r="B49" s="1">
        <f t="shared" si="0"/>
        <v>1020</v>
      </c>
      <c r="C49" s="1">
        <v>9</v>
      </c>
      <c r="D49" s="1">
        <v>384</v>
      </c>
      <c r="E49" s="1">
        <v>285</v>
      </c>
      <c r="F49" s="1">
        <v>123</v>
      </c>
      <c r="G49" s="1">
        <v>113</v>
      </c>
      <c r="H49" s="1">
        <v>41</v>
      </c>
      <c r="I49" s="1">
        <v>38</v>
      </c>
      <c r="J49" s="1">
        <v>23</v>
      </c>
      <c r="K49" s="1">
        <v>4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5601</v>
      </c>
      <c r="C51" s="1">
        <v>29</v>
      </c>
      <c r="D51" s="1">
        <v>1658</v>
      </c>
      <c r="E51" s="1">
        <v>1592</v>
      </c>
      <c r="F51" s="1">
        <v>685</v>
      </c>
      <c r="G51" s="1">
        <v>927</v>
      </c>
      <c r="H51" s="1">
        <v>263</v>
      </c>
      <c r="I51" s="1">
        <v>228</v>
      </c>
      <c r="J51" s="1">
        <v>182</v>
      </c>
      <c r="K51" s="1">
        <v>37</v>
      </c>
    </row>
    <row r="52" spans="1:11" ht="12.75">
      <c r="A52" s="4" t="s">
        <v>932</v>
      </c>
      <c r="B52" s="1">
        <f t="shared" si="0"/>
        <v>5911</v>
      </c>
      <c r="C52" s="1">
        <v>40</v>
      </c>
      <c r="D52" s="1">
        <v>1784</v>
      </c>
      <c r="E52" s="1">
        <v>2095</v>
      </c>
      <c r="F52" s="1">
        <v>762</v>
      </c>
      <c r="G52" s="1">
        <v>630</v>
      </c>
      <c r="H52" s="1">
        <v>349</v>
      </c>
      <c r="I52" s="1">
        <v>142</v>
      </c>
      <c r="J52" s="1">
        <v>94</v>
      </c>
      <c r="K52" s="1">
        <v>15</v>
      </c>
    </row>
    <row r="53" spans="1:11" ht="12.75">
      <c r="A53" s="4" t="s">
        <v>933</v>
      </c>
      <c r="B53" s="1">
        <f t="shared" si="0"/>
        <v>2389</v>
      </c>
      <c r="C53" s="1">
        <v>28</v>
      </c>
      <c r="D53" s="1">
        <v>649</v>
      </c>
      <c r="E53" s="1">
        <v>849</v>
      </c>
      <c r="F53" s="1">
        <v>294</v>
      </c>
      <c r="G53" s="1">
        <v>302</v>
      </c>
      <c r="H53" s="1">
        <v>128</v>
      </c>
      <c r="I53" s="1">
        <v>70</v>
      </c>
      <c r="J53" s="1">
        <v>67</v>
      </c>
      <c r="K53" s="1">
        <v>2</v>
      </c>
    </row>
    <row r="54" spans="1:11" ht="12.75">
      <c r="A54" s="4" t="s">
        <v>934</v>
      </c>
      <c r="B54" s="1">
        <f t="shared" si="0"/>
        <v>4255</v>
      </c>
      <c r="C54" s="1">
        <v>41</v>
      </c>
      <c r="D54" s="1">
        <v>1436</v>
      </c>
      <c r="E54" s="1">
        <v>1595</v>
      </c>
      <c r="F54" s="1">
        <v>469</v>
      </c>
      <c r="G54" s="1">
        <v>355</v>
      </c>
      <c r="H54" s="1">
        <v>236</v>
      </c>
      <c r="I54" s="1">
        <v>74</v>
      </c>
      <c r="J54" s="1">
        <v>38</v>
      </c>
      <c r="K54" s="1">
        <v>11</v>
      </c>
    </row>
    <row r="55" spans="1:11" ht="12.75">
      <c r="A55" s="4" t="s">
        <v>935</v>
      </c>
      <c r="B55" s="1">
        <f t="shared" si="0"/>
        <v>934</v>
      </c>
      <c r="C55" s="1">
        <v>6</v>
      </c>
      <c r="D55" s="1">
        <v>323</v>
      </c>
      <c r="E55" s="1">
        <v>360</v>
      </c>
      <c r="F55" s="1">
        <v>115</v>
      </c>
      <c r="G55" s="1">
        <v>74</v>
      </c>
      <c r="H55" s="1">
        <v>34</v>
      </c>
      <c r="I55" s="1">
        <v>15</v>
      </c>
      <c r="J55" s="1">
        <v>7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8563</v>
      </c>
      <c r="C57" s="1">
        <v>36</v>
      </c>
      <c r="D57" s="1">
        <v>2358</v>
      </c>
      <c r="E57" s="1">
        <v>2530</v>
      </c>
      <c r="F57" s="1">
        <v>1097</v>
      </c>
      <c r="G57" s="1">
        <v>1495</v>
      </c>
      <c r="H57" s="1">
        <v>302</v>
      </c>
      <c r="I57" s="1">
        <v>363</v>
      </c>
      <c r="J57" s="1">
        <v>373</v>
      </c>
      <c r="K57" s="1">
        <v>9</v>
      </c>
    </row>
    <row r="58" spans="1:11" ht="12.75">
      <c r="A58" s="4" t="s">
        <v>938</v>
      </c>
      <c r="B58" s="1">
        <f t="shared" si="0"/>
        <v>4591</v>
      </c>
      <c r="C58" s="1">
        <v>28</v>
      </c>
      <c r="D58" s="1">
        <v>1447</v>
      </c>
      <c r="E58" s="1">
        <v>1472</v>
      </c>
      <c r="F58" s="1">
        <v>524</v>
      </c>
      <c r="G58" s="1">
        <v>641</v>
      </c>
      <c r="H58" s="1">
        <v>161</v>
      </c>
      <c r="I58" s="1">
        <v>184</v>
      </c>
      <c r="J58" s="1">
        <v>132</v>
      </c>
      <c r="K58" s="1">
        <v>2</v>
      </c>
    </row>
    <row r="59" spans="1:11" ht="12.75">
      <c r="A59" s="4" t="s">
        <v>939</v>
      </c>
      <c r="B59" s="1">
        <f t="shared" si="0"/>
        <v>5666</v>
      </c>
      <c r="C59" s="1">
        <v>40</v>
      </c>
      <c r="D59" s="1">
        <v>1571</v>
      </c>
      <c r="E59" s="1">
        <v>1951</v>
      </c>
      <c r="F59" s="1">
        <v>735</v>
      </c>
      <c r="G59" s="1">
        <v>778</v>
      </c>
      <c r="H59" s="1">
        <v>261</v>
      </c>
      <c r="I59" s="1">
        <v>200</v>
      </c>
      <c r="J59" s="1">
        <v>128</v>
      </c>
      <c r="K59" s="1">
        <v>2</v>
      </c>
    </row>
    <row r="60" spans="1:11" ht="12.75">
      <c r="A60" s="4" t="s">
        <v>940</v>
      </c>
      <c r="B60" s="1">
        <f t="shared" si="0"/>
        <v>1364</v>
      </c>
      <c r="C60" s="1">
        <v>30</v>
      </c>
      <c r="D60" s="1">
        <v>583</v>
      </c>
      <c r="E60" s="1">
        <v>493</v>
      </c>
      <c r="F60" s="1">
        <v>124</v>
      </c>
      <c r="G60" s="1">
        <v>79</v>
      </c>
      <c r="H60" s="1">
        <v>37</v>
      </c>
      <c r="I60" s="1">
        <v>9</v>
      </c>
      <c r="J60" s="1">
        <v>9</v>
      </c>
      <c r="K60" s="1">
        <v>0</v>
      </c>
    </row>
    <row r="61" spans="1:11" ht="12.75">
      <c r="A61" s="4" t="s">
        <v>941</v>
      </c>
      <c r="B61" s="1">
        <f t="shared" si="0"/>
        <v>5384</v>
      </c>
      <c r="C61" s="1">
        <v>147</v>
      </c>
      <c r="D61" s="1">
        <v>2131</v>
      </c>
      <c r="E61" s="1">
        <v>1903</v>
      </c>
      <c r="F61" s="1">
        <v>593</v>
      </c>
      <c r="G61" s="1">
        <v>339</v>
      </c>
      <c r="H61" s="1">
        <v>190</v>
      </c>
      <c r="I61" s="1">
        <v>44</v>
      </c>
      <c r="J61" s="1">
        <v>35</v>
      </c>
      <c r="K61" s="1">
        <v>2</v>
      </c>
    </row>
    <row r="62" spans="1:11" ht="12.75">
      <c r="A62" s="4" t="s">
        <v>942</v>
      </c>
      <c r="B62" s="1">
        <f t="shared" si="0"/>
        <v>2150</v>
      </c>
      <c r="C62" s="1">
        <v>21</v>
      </c>
      <c r="D62" s="1">
        <v>765</v>
      </c>
      <c r="E62" s="1">
        <v>805</v>
      </c>
      <c r="F62" s="1">
        <v>188</v>
      </c>
      <c r="G62" s="1">
        <v>212</v>
      </c>
      <c r="H62" s="1">
        <v>78</v>
      </c>
      <c r="I62" s="1">
        <v>44</v>
      </c>
      <c r="J62" s="1">
        <v>36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3229</v>
      </c>
      <c r="C64" s="1">
        <v>31</v>
      </c>
      <c r="D64" s="1">
        <v>939</v>
      </c>
      <c r="E64" s="1">
        <v>1249</v>
      </c>
      <c r="F64" s="1">
        <v>348</v>
      </c>
      <c r="G64" s="1">
        <v>394</v>
      </c>
      <c r="H64" s="1">
        <v>121</v>
      </c>
      <c r="I64" s="1">
        <v>71</v>
      </c>
      <c r="J64" s="1">
        <v>71</v>
      </c>
      <c r="K64" s="1">
        <v>5</v>
      </c>
    </row>
    <row r="65" spans="1:11" ht="12.75">
      <c r="A65" s="4" t="s">
        <v>944</v>
      </c>
      <c r="B65" s="1">
        <f t="shared" si="0"/>
        <v>9835</v>
      </c>
      <c r="C65" s="1">
        <v>147</v>
      </c>
      <c r="D65" s="1">
        <v>3376</v>
      </c>
      <c r="E65" s="1">
        <v>3652</v>
      </c>
      <c r="F65" s="1">
        <v>992</v>
      </c>
      <c r="G65" s="1">
        <v>1006</v>
      </c>
      <c r="H65" s="1">
        <v>293</v>
      </c>
      <c r="I65" s="1">
        <v>198</v>
      </c>
      <c r="J65" s="1">
        <v>163</v>
      </c>
      <c r="K65" s="1">
        <v>8</v>
      </c>
    </row>
    <row r="66" spans="1:11" ht="12.75">
      <c r="A66" s="4" t="s">
        <v>945</v>
      </c>
      <c r="B66" s="1">
        <f t="shared" si="0"/>
        <v>5488</v>
      </c>
      <c r="C66" s="1">
        <v>105</v>
      </c>
      <c r="D66" s="1">
        <v>1860</v>
      </c>
      <c r="E66" s="1">
        <v>2235</v>
      </c>
      <c r="F66" s="1">
        <v>577</v>
      </c>
      <c r="G66" s="1">
        <v>318</v>
      </c>
      <c r="H66" s="1">
        <v>222</v>
      </c>
      <c r="I66" s="1">
        <v>87</v>
      </c>
      <c r="J66" s="1">
        <v>83</v>
      </c>
      <c r="K66" s="1">
        <v>1</v>
      </c>
    </row>
    <row r="67" spans="1:11" ht="12.75">
      <c r="A67" s="4" t="s">
        <v>946</v>
      </c>
      <c r="B67" s="1">
        <f t="shared" si="0"/>
        <v>2439</v>
      </c>
      <c r="C67" s="1">
        <v>63</v>
      </c>
      <c r="D67" s="1">
        <v>848</v>
      </c>
      <c r="E67" s="1">
        <v>968</v>
      </c>
      <c r="F67" s="1">
        <v>272</v>
      </c>
      <c r="G67" s="1">
        <v>139</v>
      </c>
      <c r="H67" s="1">
        <v>82</v>
      </c>
      <c r="I67" s="1">
        <v>39</v>
      </c>
      <c r="J67" s="1">
        <v>27</v>
      </c>
      <c r="K67" s="1">
        <v>1</v>
      </c>
    </row>
    <row r="68" spans="1:11" ht="12.75">
      <c r="A68" s="4" t="s">
        <v>947</v>
      </c>
      <c r="B68" s="1">
        <f t="shared" si="0"/>
        <v>3092</v>
      </c>
      <c r="C68" s="1">
        <v>127</v>
      </c>
      <c r="D68" s="1">
        <v>1280</v>
      </c>
      <c r="E68" s="1">
        <v>1168</v>
      </c>
      <c r="F68" s="1">
        <v>256</v>
      </c>
      <c r="G68" s="1">
        <v>152</v>
      </c>
      <c r="H68" s="1">
        <v>84</v>
      </c>
      <c r="I68" s="1">
        <v>13</v>
      </c>
      <c r="J68" s="1">
        <v>10</v>
      </c>
      <c r="K68" s="1">
        <v>2</v>
      </c>
    </row>
    <row r="69" spans="1:11" ht="12.75">
      <c r="A69" s="4" t="s">
        <v>948</v>
      </c>
      <c r="B69" s="1">
        <f t="shared" si="0"/>
        <v>545</v>
      </c>
      <c r="C69" s="1">
        <v>22</v>
      </c>
      <c r="D69" s="1">
        <v>212</v>
      </c>
      <c r="E69" s="1">
        <v>246</v>
      </c>
      <c r="F69" s="1">
        <v>28</v>
      </c>
      <c r="G69" s="1">
        <v>24</v>
      </c>
      <c r="H69" s="1">
        <v>11</v>
      </c>
      <c r="I69" s="1">
        <v>2</v>
      </c>
      <c r="J69" s="1">
        <v>0</v>
      </c>
      <c r="K69" s="1">
        <v>0</v>
      </c>
    </row>
    <row r="70" spans="1:10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</row>
    <row r="71" spans="1:11" ht="12.75">
      <c r="A71" s="4" t="s">
        <v>949</v>
      </c>
      <c r="B71" s="1">
        <f t="shared" si="0"/>
        <v>8891</v>
      </c>
      <c r="C71" s="1">
        <v>76</v>
      </c>
      <c r="D71" s="1">
        <v>2792</v>
      </c>
      <c r="E71" s="1">
        <v>3239</v>
      </c>
      <c r="F71" s="1">
        <v>1065</v>
      </c>
      <c r="G71" s="1">
        <v>968</v>
      </c>
      <c r="H71" s="1">
        <v>362</v>
      </c>
      <c r="I71" s="1">
        <v>208</v>
      </c>
      <c r="J71" s="1">
        <v>170</v>
      </c>
      <c r="K71" s="1">
        <v>11</v>
      </c>
    </row>
    <row r="72" spans="1:11" ht="12.75">
      <c r="A72" s="4" t="s">
        <v>950</v>
      </c>
      <c r="B72" s="1">
        <f aca="true" t="shared" si="1" ref="B72:B111">SUM(C72:K72)</f>
        <v>3378</v>
      </c>
      <c r="C72" s="1">
        <v>24</v>
      </c>
      <c r="D72" s="1">
        <v>899</v>
      </c>
      <c r="E72" s="1">
        <v>995</v>
      </c>
      <c r="F72" s="1">
        <v>423</v>
      </c>
      <c r="G72" s="1">
        <v>551</v>
      </c>
      <c r="H72" s="1">
        <v>128</v>
      </c>
      <c r="I72" s="1">
        <v>160</v>
      </c>
      <c r="J72" s="1">
        <v>197</v>
      </c>
      <c r="K72" s="1">
        <v>1</v>
      </c>
    </row>
    <row r="73" spans="1:11" ht="12.75">
      <c r="A73" s="4" t="s">
        <v>951</v>
      </c>
      <c r="B73" s="1">
        <f t="shared" si="1"/>
        <v>4831</v>
      </c>
      <c r="C73" s="1">
        <v>66</v>
      </c>
      <c r="D73" s="1">
        <v>1565</v>
      </c>
      <c r="E73" s="1">
        <v>1732</v>
      </c>
      <c r="F73" s="1">
        <v>589</v>
      </c>
      <c r="G73" s="1">
        <v>508</v>
      </c>
      <c r="H73" s="1">
        <v>175</v>
      </c>
      <c r="I73" s="1">
        <v>107</v>
      </c>
      <c r="J73" s="1">
        <v>85</v>
      </c>
      <c r="K73" s="1">
        <v>4</v>
      </c>
    </row>
    <row r="74" spans="1:11" ht="12.75">
      <c r="A74" s="4" t="s">
        <v>952</v>
      </c>
      <c r="B74" s="1">
        <f t="shared" si="1"/>
        <v>1505</v>
      </c>
      <c r="C74" s="1">
        <v>12</v>
      </c>
      <c r="D74" s="1">
        <v>429</v>
      </c>
      <c r="E74" s="1">
        <v>496</v>
      </c>
      <c r="F74" s="1">
        <v>198</v>
      </c>
      <c r="G74" s="1">
        <v>193</v>
      </c>
      <c r="H74" s="1">
        <v>49</v>
      </c>
      <c r="I74" s="1">
        <v>66</v>
      </c>
      <c r="J74" s="1">
        <v>62</v>
      </c>
      <c r="K74" s="1">
        <v>0</v>
      </c>
    </row>
    <row r="75" spans="1:11" ht="12.75">
      <c r="A75" s="4" t="s">
        <v>953</v>
      </c>
      <c r="B75" s="1">
        <f>SUM(C75:K75)</f>
        <v>299</v>
      </c>
      <c r="C75" s="1">
        <v>2</v>
      </c>
      <c r="D75" s="1">
        <v>82</v>
      </c>
      <c r="E75" s="1">
        <v>96</v>
      </c>
      <c r="F75" s="1">
        <v>30</v>
      </c>
      <c r="G75" s="1">
        <v>43</v>
      </c>
      <c r="H75" s="1">
        <v>14</v>
      </c>
      <c r="I75" s="1">
        <v>15</v>
      </c>
      <c r="J75" s="1">
        <v>17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3695</v>
      </c>
      <c r="C77" s="1">
        <v>40</v>
      </c>
      <c r="D77" s="1">
        <v>1137</v>
      </c>
      <c r="E77" s="1">
        <v>1447</v>
      </c>
      <c r="F77" s="1">
        <v>466</v>
      </c>
      <c r="G77" s="1">
        <v>331</v>
      </c>
      <c r="H77" s="1">
        <v>132</v>
      </c>
      <c r="I77" s="1">
        <v>76</v>
      </c>
      <c r="J77" s="1">
        <v>66</v>
      </c>
      <c r="K77" s="1">
        <v>0</v>
      </c>
    </row>
    <row r="78" spans="1:11" ht="12.75">
      <c r="A78" s="4" t="s">
        <v>955</v>
      </c>
      <c r="B78" s="1">
        <f t="shared" si="1"/>
        <v>4935</v>
      </c>
      <c r="C78" s="1">
        <v>28</v>
      </c>
      <c r="D78" s="1">
        <v>1156</v>
      </c>
      <c r="E78" s="1">
        <v>1312</v>
      </c>
      <c r="F78" s="1">
        <v>566</v>
      </c>
      <c r="G78" s="1">
        <v>879</v>
      </c>
      <c r="H78" s="1">
        <v>198</v>
      </c>
      <c r="I78" s="1">
        <v>305</v>
      </c>
      <c r="J78" s="1">
        <v>479</v>
      </c>
      <c r="K78" s="1">
        <v>12</v>
      </c>
    </row>
    <row r="79" spans="1:11" ht="12.75">
      <c r="A79" s="4" t="s">
        <v>956</v>
      </c>
      <c r="B79" s="1">
        <f t="shared" si="1"/>
        <v>3301</v>
      </c>
      <c r="C79" s="1">
        <v>58</v>
      </c>
      <c r="D79" s="1">
        <v>941</v>
      </c>
      <c r="E79" s="1">
        <v>1042</v>
      </c>
      <c r="F79" s="1">
        <v>347</v>
      </c>
      <c r="G79" s="1">
        <v>464</v>
      </c>
      <c r="H79" s="1">
        <v>116</v>
      </c>
      <c r="I79" s="1">
        <v>153</v>
      </c>
      <c r="J79" s="1">
        <v>177</v>
      </c>
      <c r="K79" s="1">
        <v>3</v>
      </c>
    </row>
    <row r="80" spans="1:11" ht="12.75">
      <c r="A80" s="4" t="s">
        <v>957</v>
      </c>
      <c r="B80" s="1">
        <f t="shared" si="1"/>
        <v>2029</v>
      </c>
      <c r="C80" s="1">
        <v>5</v>
      </c>
      <c r="D80" s="1">
        <v>389</v>
      </c>
      <c r="E80" s="1">
        <v>372</v>
      </c>
      <c r="F80" s="1">
        <v>245</v>
      </c>
      <c r="G80" s="1">
        <v>514</v>
      </c>
      <c r="H80" s="1">
        <v>61</v>
      </c>
      <c r="I80" s="1">
        <v>187</v>
      </c>
      <c r="J80" s="1">
        <v>252</v>
      </c>
      <c r="K80" s="1">
        <v>4</v>
      </c>
    </row>
    <row r="81" spans="1:11" ht="12.75">
      <c r="A81" s="4" t="s">
        <v>958</v>
      </c>
      <c r="B81" s="1">
        <f t="shared" si="1"/>
        <v>647</v>
      </c>
      <c r="C81" s="1">
        <v>4</v>
      </c>
      <c r="D81" s="1">
        <v>148</v>
      </c>
      <c r="E81" s="1">
        <v>128</v>
      </c>
      <c r="F81" s="1">
        <v>78</v>
      </c>
      <c r="G81" s="1">
        <v>135</v>
      </c>
      <c r="H81" s="1">
        <v>17</v>
      </c>
      <c r="I81" s="1">
        <v>43</v>
      </c>
      <c r="J81" s="1">
        <v>92</v>
      </c>
      <c r="K81" s="1">
        <v>2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8732</v>
      </c>
      <c r="C83" s="1">
        <v>70</v>
      </c>
      <c r="D83" s="1">
        <v>2584</v>
      </c>
      <c r="E83" s="1">
        <v>2836</v>
      </c>
      <c r="F83" s="1">
        <v>1056</v>
      </c>
      <c r="G83" s="1">
        <v>1114</v>
      </c>
      <c r="H83" s="1">
        <v>365</v>
      </c>
      <c r="I83" s="1">
        <v>282</v>
      </c>
      <c r="J83" s="1">
        <v>411</v>
      </c>
      <c r="K83" s="1">
        <v>14</v>
      </c>
    </row>
    <row r="84" spans="1:11" ht="12.75">
      <c r="A84" s="4" t="s">
        <v>960</v>
      </c>
      <c r="B84" s="1">
        <f t="shared" si="1"/>
        <v>1482</v>
      </c>
      <c r="C84" s="1">
        <v>6</v>
      </c>
      <c r="D84" s="1">
        <v>303</v>
      </c>
      <c r="E84" s="1">
        <v>555</v>
      </c>
      <c r="F84" s="1">
        <v>164</v>
      </c>
      <c r="G84" s="1">
        <v>238</v>
      </c>
      <c r="H84" s="1">
        <v>74</v>
      </c>
      <c r="I84" s="1">
        <v>76</v>
      </c>
      <c r="J84" s="1">
        <v>65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7780</v>
      </c>
      <c r="C86" s="1">
        <v>131</v>
      </c>
      <c r="D86" s="1">
        <v>2801</v>
      </c>
      <c r="E86" s="1">
        <v>2797</v>
      </c>
      <c r="F86" s="1">
        <v>805</v>
      </c>
      <c r="G86" s="1">
        <v>711</v>
      </c>
      <c r="H86" s="1">
        <v>325</v>
      </c>
      <c r="I86" s="1">
        <v>107</v>
      </c>
      <c r="J86" s="1">
        <v>96</v>
      </c>
      <c r="K86" s="1">
        <v>7</v>
      </c>
    </row>
    <row r="87" spans="1:11" ht="12.75">
      <c r="A87" s="4" t="s">
        <v>962</v>
      </c>
      <c r="B87" s="1">
        <f t="shared" si="1"/>
        <v>9314</v>
      </c>
      <c r="C87" s="1">
        <v>96</v>
      </c>
      <c r="D87" s="1">
        <v>3159</v>
      </c>
      <c r="E87" s="1">
        <v>3468</v>
      </c>
      <c r="F87" s="1">
        <v>1053</v>
      </c>
      <c r="G87" s="1">
        <v>834</v>
      </c>
      <c r="H87" s="1">
        <v>406</v>
      </c>
      <c r="I87" s="1">
        <v>161</v>
      </c>
      <c r="J87" s="1">
        <v>134</v>
      </c>
      <c r="K87" s="1">
        <v>3</v>
      </c>
    </row>
    <row r="88" spans="1:11" ht="12.75">
      <c r="A88" s="4" t="s">
        <v>963</v>
      </c>
      <c r="B88" s="1">
        <f t="shared" si="1"/>
        <v>713</v>
      </c>
      <c r="C88" s="1">
        <v>5</v>
      </c>
      <c r="D88" s="1">
        <v>184</v>
      </c>
      <c r="E88" s="1">
        <v>277</v>
      </c>
      <c r="F88" s="1">
        <v>102</v>
      </c>
      <c r="G88" s="1">
        <v>82</v>
      </c>
      <c r="H88" s="1">
        <v>18</v>
      </c>
      <c r="I88" s="1">
        <v>22</v>
      </c>
      <c r="J88" s="1">
        <v>23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12052</v>
      </c>
      <c r="C90" s="1">
        <v>134</v>
      </c>
      <c r="D90" s="1">
        <v>4125</v>
      </c>
      <c r="E90" s="1">
        <v>4656</v>
      </c>
      <c r="F90" s="1">
        <v>1243</v>
      </c>
      <c r="G90" s="1">
        <v>952</v>
      </c>
      <c r="H90" s="1">
        <v>595</v>
      </c>
      <c r="I90" s="1">
        <v>218</v>
      </c>
      <c r="J90" s="1">
        <v>118</v>
      </c>
      <c r="K90" s="1">
        <v>11</v>
      </c>
    </row>
    <row r="91" spans="1:11" ht="12.75">
      <c r="A91" s="4" t="s">
        <v>965</v>
      </c>
      <c r="B91" s="1">
        <f t="shared" si="1"/>
        <v>2357</v>
      </c>
      <c r="C91" s="1">
        <v>54</v>
      </c>
      <c r="D91" s="1">
        <v>974</v>
      </c>
      <c r="E91" s="1">
        <v>885</v>
      </c>
      <c r="F91" s="1">
        <v>189</v>
      </c>
      <c r="G91" s="1">
        <v>121</v>
      </c>
      <c r="H91" s="1">
        <v>91</v>
      </c>
      <c r="I91" s="1">
        <v>24</v>
      </c>
      <c r="J91" s="1">
        <v>17</v>
      </c>
      <c r="K91" s="1">
        <v>2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395</v>
      </c>
      <c r="C93" s="1">
        <v>3</v>
      </c>
      <c r="D93" s="1">
        <v>138</v>
      </c>
      <c r="E93" s="1">
        <v>148</v>
      </c>
      <c r="F93" s="1">
        <v>41</v>
      </c>
      <c r="G93" s="1">
        <v>41</v>
      </c>
      <c r="H93" s="1">
        <v>14</v>
      </c>
      <c r="I93" s="1">
        <v>5</v>
      </c>
      <c r="J93" s="1">
        <v>5</v>
      </c>
      <c r="K93" s="1">
        <v>0</v>
      </c>
    </row>
    <row r="94" spans="1:11" ht="12.75">
      <c r="A94" s="4" t="s">
        <v>967</v>
      </c>
      <c r="B94" s="1">
        <f t="shared" si="1"/>
        <v>487</v>
      </c>
      <c r="C94" s="1">
        <v>10</v>
      </c>
      <c r="D94" s="1">
        <v>200</v>
      </c>
      <c r="E94" s="1">
        <v>200</v>
      </c>
      <c r="F94" s="1">
        <v>28</v>
      </c>
      <c r="G94" s="1">
        <v>16</v>
      </c>
      <c r="H94" s="1">
        <v>23</v>
      </c>
      <c r="I94" s="1">
        <v>5</v>
      </c>
      <c r="J94" s="1">
        <v>4</v>
      </c>
      <c r="K94" s="1">
        <v>1</v>
      </c>
    </row>
    <row r="95" spans="1:11" ht="12.75">
      <c r="A95" s="4" t="s">
        <v>968</v>
      </c>
      <c r="B95" s="1">
        <f t="shared" si="1"/>
        <v>554</v>
      </c>
      <c r="C95" s="1">
        <v>6</v>
      </c>
      <c r="D95" s="1">
        <v>219</v>
      </c>
      <c r="E95" s="1">
        <v>210</v>
      </c>
      <c r="F95" s="1">
        <v>43</v>
      </c>
      <c r="G95" s="1">
        <v>35</v>
      </c>
      <c r="H95" s="1">
        <v>18</v>
      </c>
      <c r="I95" s="1">
        <v>9</v>
      </c>
      <c r="J95" s="1">
        <v>14</v>
      </c>
      <c r="K95" s="1">
        <v>0</v>
      </c>
    </row>
    <row r="96" spans="1:11" ht="12.75">
      <c r="A96" s="4" t="s">
        <v>969</v>
      </c>
      <c r="B96" s="1">
        <f t="shared" si="1"/>
        <v>233</v>
      </c>
      <c r="C96" s="1">
        <v>1</v>
      </c>
      <c r="D96" s="1">
        <v>88</v>
      </c>
      <c r="E96" s="1">
        <v>104</v>
      </c>
      <c r="F96" s="1">
        <v>14</v>
      </c>
      <c r="G96" s="1">
        <v>12</v>
      </c>
      <c r="H96" s="1">
        <v>10</v>
      </c>
      <c r="I96" s="1">
        <v>1</v>
      </c>
      <c r="J96" s="1">
        <v>3</v>
      </c>
      <c r="K96" s="1">
        <v>0</v>
      </c>
    </row>
    <row r="97" spans="1:11" ht="12.75">
      <c r="A97" s="4" t="s">
        <v>970</v>
      </c>
      <c r="B97" s="1">
        <f t="shared" si="1"/>
        <v>42</v>
      </c>
      <c r="C97" s="1">
        <v>6</v>
      </c>
      <c r="D97" s="1">
        <v>17</v>
      </c>
      <c r="E97" s="1">
        <v>17</v>
      </c>
      <c r="F97" s="1">
        <v>1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426</v>
      </c>
      <c r="C98" s="1">
        <v>4</v>
      </c>
      <c r="D98" s="1">
        <v>138</v>
      </c>
      <c r="E98" s="1">
        <v>153</v>
      </c>
      <c r="F98" s="1">
        <v>47</v>
      </c>
      <c r="G98" s="1">
        <v>51</v>
      </c>
      <c r="H98" s="1">
        <v>16</v>
      </c>
      <c r="I98" s="1">
        <v>6</v>
      </c>
      <c r="J98" s="1">
        <v>11</v>
      </c>
      <c r="K98" s="1">
        <v>0</v>
      </c>
    </row>
    <row r="99" spans="1:11" ht="12.75">
      <c r="A99" s="4" t="s">
        <v>972</v>
      </c>
      <c r="B99" s="1">
        <f t="shared" si="1"/>
        <v>334</v>
      </c>
      <c r="C99" s="1">
        <v>1</v>
      </c>
      <c r="D99" s="1">
        <v>129</v>
      </c>
      <c r="E99" s="1">
        <v>166</v>
      </c>
      <c r="F99" s="1">
        <v>13</v>
      </c>
      <c r="G99" s="1">
        <v>16</v>
      </c>
      <c r="H99" s="1">
        <v>3</v>
      </c>
      <c r="I99" s="1">
        <v>2</v>
      </c>
      <c r="J99" s="1">
        <v>4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4873</v>
      </c>
      <c r="C101" s="1">
        <v>95</v>
      </c>
      <c r="D101" s="1">
        <v>1900</v>
      </c>
      <c r="E101" s="1">
        <v>1833</v>
      </c>
      <c r="F101" s="1">
        <v>440</v>
      </c>
      <c r="G101" s="1">
        <v>322</v>
      </c>
      <c r="H101" s="1">
        <v>193</v>
      </c>
      <c r="I101" s="1">
        <v>48</v>
      </c>
      <c r="J101" s="1">
        <v>40</v>
      </c>
      <c r="K101" s="1">
        <v>2</v>
      </c>
    </row>
    <row r="102" spans="1:11" ht="12.75">
      <c r="A102" s="4" t="s">
        <v>974</v>
      </c>
      <c r="B102" s="1">
        <f t="shared" si="1"/>
        <v>179</v>
      </c>
      <c r="C102" s="1">
        <v>2</v>
      </c>
      <c r="D102" s="1">
        <v>38</v>
      </c>
      <c r="E102" s="1">
        <v>74</v>
      </c>
      <c r="F102" s="1">
        <v>27</v>
      </c>
      <c r="G102" s="1">
        <v>24</v>
      </c>
      <c r="H102" s="1">
        <v>9</v>
      </c>
      <c r="I102" s="1">
        <v>3</v>
      </c>
      <c r="J102" s="1">
        <v>2</v>
      </c>
      <c r="K102" s="1">
        <v>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602</v>
      </c>
      <c r="C104" s="1">
        <v>9</v>
      </c>
      <c r="D104" s="1">
        <v>209</v>
      </c>
      <c r="E104" s="1">
        <v>265</v>
      </c>
      <c r="F104" s="1">
        <v>49</v>
      </c>
      <c r="G104" s="1">
        <v>35</v>
      </c>
      <c r="H104" s="1">
        <v>29</v>
      </c>
      <c r="I104" s="1">
        <v>2</v>
      </c>
      <c r="J104" s="1">
        <v>3</v>
      </c>
      <c r="K104" s="1">
        <v>1</v>
      </c>
    </row>
    <row r="105" spans="1:11" ht="12.75">
      <c r="A105" s="4" t="s">
        <v>976</v>
      </c>
      <c r="B105" s="1">
        <f t="shared" si="1"/>
        <v>2716</v>
      </c>
      <c r="C105" s="1">
        <v>44</v>
      </c>
      <c r="D105" s="1">
        <v>1169</v>
      </c>
      <c r="E105" s="1">
        <v>1054</v>
      </c>
      <c r="F105" s="1">
        <v>196</v>
      </c>
      <c r="G105" s="1">
        <v>129</v>
      </c>
      <c r="H105" s="1">
        <v>87</v>
      </c>
      <c r="I105" s="1">
        <v>19</v>
      </c>
      <c r="J105" s="1">
        <v>14</v>
      </c>
      <c r="K105" s="1">
        <v>4</v>
      </c>
    </row>
    <row r="106" spans="1:11" ht="12.75">
      <c r="A106" s="4" t="s">
        <v>977</v>
      </c>
      <c r="B106" s="1">
        <f t="shared" si="1"/>
        <v>868</v>
      </c>
      <c r="C106" s="1">
        <v>36</v>
      </c>
      <c r="D106" s="1">
        <v>281</v>
      </c>
      <c r="E106" s="1">
        <v>379</v>
      </c>
      <c r="F106" s="1">
        <v>89</v>
      </c>
      <c r="G106" s="1">
        <v>46</v>
      </c>
      <c r="H106" s="1">
        <v>23</v>
      </c>
      <c r="I106" s="1">
        <v>7</v>
      </c>
      <c r="J106" s="1">
        <v>6</v>
      </c>
      <c r="K106" s="1">
        <v>1</v>
      </c>
    </row>
    <row r="107" spans="1:11" ht="12.75">
      <c r="A107" s="4" t="s">
        <v>978</v>
      </c>
      <c r="B107" s="1">
        <f t="shared" si="1"/>
        <v>255</v>
      </c>
      <c r="C107" s="1">
        <v>1</v>
      </c>
      <c r="D107" s="1">
        <v>59</v>
      </c>
      <c r="E107" s="1">
        <v>87</v>
      </c>
      <c r="F107" s="1">
        <v>22</v>
      </c>
      <c r="G107" s="1">
        <v>42</v>
      </c>
      <c r="H107" s="1">
        <v>2</v>
      </c>
      <c r="I107" s="1">
        <v>12</v>
      </c>
      <c r="J107" s="1">
        <v>29</v>
      </c>
      <c r="K107" s="1">
        <v>1</v>
      </c>
    </row>
    <row r="108" spans="1:11" ht="12.75">
      <c r="A108" s="4" t="s">
        <v>979</v>
      </c>
      <c r="B108" s="1">
        <f t="shared" si="1"/>
        <v>413</v>
      </c>
      <c r="C108" s="1">
        <v>7</v>
      </c>
      <c r="D108" s="1">
        <v>110</v>
      </c>
      <c r="E108" s="1">
        <v>252</v>
      </c>
      <c r="F108" s="1">
        <v>15</v>
      </c>
      <c r="G108" s="1">
        <v>15</v>
      </c>
      <c r="H108" s="1">
        <v>7</v>
      </c>
      <c r="I108" s="1">
        <v>3</v>
      </c>
      <c r="J108" s="1">
        <v>2</v>
      </c>
      <c r="K108" s="1">
        <v>2</v>
      </c>
    </row>
    <row r="109" spans="1:11" ht="12.75">
      <c r="A109" s="4" t="s">
        <v>980</v>
      </c>
      <c r="B109" s="1">
        <f t="shared" si="1"/>
        <v>211</v>
      </c>
      <c r="C109" s="1">
        <v>7</v>
      </c>
      <c r="D109" s="1">
        <v>80</v>
      </c>
      <c r="E109" s="1">
        <v>80</v>
      </c>
      <c r="F109" s="1">
        <v>17</v>
      </c>
      <c r="G109" s="1">
        <v>19</v>
      </c>
      <c r="H109" s="1">
        <v>3</v>
      </c>
      <c r="I109" s="1">
        <v>2</v>
      </c>
      <c r="J109" s="1">
        <v>2</v>
      </c>
      <c r="K109" s="1">
        <v>1</v>
      </c>
    </row>
    <row r="110" spans="1:11" ht="12.75">
      <c r="A110" s="4" t="s">
        <v>981</v>
      </c>
      <c r="B110" s="1">
        <f t="shared" si="1"/>
        <v>2124</v>
      </c>
      <c r="C110" s="1">
        <v>38</v>
      </c>
      <c r="D110" s="1">
        <v>780</v>
      </c>
      <c r="E110" s="1">
        <v>882</v>
      </c>
      <c r="F110" s="1">
        <v>194</v>
      </c>
      <c r="G110" s="1">
        <v>114</v>
      </c>
      <c r="H110" s="1">
        <v>83</v>
      </c>
      <c r="I110" s="1">
        <v>22</v>
      </c>
      <c r="J110" s="1">
        <v>11</v>
      </c>
      <c r="K110" s="1">
        <v>0</v>
      </c>
    </row>
    <row r="111" spans="1:11" ht="12.75">
      <c r="A111" s="4" t="s">
        <v>982</v>
      </c>
      <c r="B111" s="1">
        <f t="shared" si="1"/>
        <v>121</v>
      </c>
      <c r="C111" s="1">
        <v>6</v>
      </c>
      <c r="D111" s="1">
        <v>64</v>
      </c>
      <c r="E111" s="1">
        <v>36</v>
      </c>
      <c r="F111" s="1">
        <v>2</v>
      </c>
      <c r="G111" s="1">
        <v>9</v>
      </c>
      <c r="H111" s="1">
        <v>1</v>
      </c>
      <c r="I111" s="1">
        <v>2</v>
      </c>
      <c r="J111" s="1">
        <v>0</v>
      </c>
      <c r="K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868</v>
      </c>
    </row>
    <row r="2" ht="12.75">
      <c r="A2" t="s">
        <v>869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1619</v>
      </c>
      <c r="C7" s="1">
        <v>34</v>
      </c>
      <c r="D7" s="1">
        <v>466</v>
      </c>
      <c r="E7" s="1">
        <v>493</v>
      </c>
      <c r="F7" s="1">
        <v>119</v>
      </c>
      <c r="G7" s="1">
        <v>258</v>
      </c>
      <c r="H7" s="1">
        <v>24</v>
      </c>
      <c r="I7" s="1">
        <v>122</v>
      </c>
      <c r="J7" s="1">
        <v>99</v>
      </c>
      <c r="K7" s="1">
        <v>4</v>
      </c>
    </row>
    <row r="8" spans="1:11" ht="12.75">
      <c r="A8" s="4" t="s">
        <v>895</v>
      </c>
      <c r="B8" s="1">
        <f aca="true" t="shared" si="0" ref="B8:B71">SUM(C8:K8)</f>
        <v>2398</v>
      </c>
      <c r="C8" s="1">
        <v>29</v>
      </c>
      <c r="D8" s="1">
        <v>569</v>
      </c>
      <c r="E8" s="1">
        <v>729</v>
      </c>
      <c r="F8" s="1">
        <v>201</v>
      </c>
      <c r="G8" s="1">
        <v>510</v>
      </c>
      <c r="H8" s="1">
        <v>43</v>
      </c>
      <c r="I8" s="1">
        <v>150</v>
      </c>
      <c r="J8" s="1">
        <v>165</v>
      </c>
      <c r="K8" s="1">
        <v>2</v>
      </c>
    </row>
    <row r="9" spans="1:11" ht="12.75">
      <c r="A9" s="4" t="s">
        <v>896</v>
      </c>
      <c r="B9" s="1">
        <f t="shared" si="0"/>
        <v>3685</v>
      </c>
      <c r="C9" s="1">
        <v>113</v>
      </c>
      <c r="D9" s="1">
        <v>1336</v>
      </c>
      <c r="E9" s="1">
        <v>1098</v>
      </c>
      <c r="F9" s="1">
        <v>302</v>
      </c>
      <c r="G9" s="1">
        <v>442</v>
      </c>
      <c r="H9" s="1">
        <v>62</v>
      </c>
      <c r="I9" s="1">
        <v>191</v>
      </c>
      <c r="J9" s="1">
        <v>132</v>
      </c>
      <c r="K9" s="1">
        <v>9</v>
      </c>
    </row>
    <row r="10" spans="1:11" ht="12.75">
      <c r="A10" s="4" t="s">
        <v>897</v>
      </c>
      <c r="B10" s="1">
        <f t="shared" si="0"/>
        <v>2477</v>
      </c>
      <c r="C10" s="1">
        <v>112</v>
      </c>
      <c r="D10" s="1">
        <v>890</v>
      </c>
      <c r="E10" s="1">
        <v>813</v>
      </c>
      <c r="F10" s="1">
        <v>178</v>
      </c>
      <c r="G10" s="1">
        <v>292</v>
      </c>
      <c r="H10" s="1">
        <v>39</v>
      </c>
      <c r="I10" s="1">
        <v>95</v>
      </c>
      <c r="J10" s="1">
        <v>56</v>
      </c>
      <c r="K10" s="1">
        <v>2</v>
      </c>
    </row>
    <row r="11" spans="1:11" ht="12.75">
      <c r="A11" s="4" t="s">
        <v>898</v>
      </c>
      <c r="B11" s="1">
        <f t="shared" si="0"/>
        <v>1877</v>
      </c>
      <c r="C11" s="1">
        <v>36</v>
      </c>
      <c r="D11" s="1">
        <v>577</v>
      </c>
      <c r="E11" s="1">
        <v>613</v>
      </c>
      <c r="F11" s="1">
        <v>130</v>
      </c>
      <c r="G11" s="1">
        <v>317</v>
      </c>
      <c r="H11" s="1">
        <v>35</v>
      </c>
      <c r="I11" s="1">
        <v>96</v>
      </c>
      <c r="J11" s="1">
        <v>73</v>
      </c>
      <c r="K11" s="1">
        <v>0</v>
      </c>
    </row>
    <row r="12" spans="1:11" ht="12.75">
      <c r="A12" s="4" t="s">
        <v>899</v>
      </c>
      <c r="B12" s="1">
        <f t="shared" si="0"/>
        <v>3678</v>
      </c>
      <c r="C12" s="1">
        <v>40</v>
      </c>
      <c r="D12" s="1">
        <v>775</v>
      </c>
      <c r="E12" s="1">
        <v>1027</v>
      </c>
      <c r="F12" s="1">
        <v>345</v>
      </c>
      <c r="G12" s="1">
        <v>897</v>
      </c>
      <c r="H12" s="1">
        <v>31</v>
      </c>
      <c r="I12" s="1">
        <v>263</v>
      </c>
      <c r="J12" s="1">
        <v>294</v>
      </c>
      <c r="K12" s="1">
        <v>6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13872</v>
      </c>
      <c r="C14" s="1">
        <v>309</v>
      </c>
      <c r="D14" s="1">
        <v>4319</v>
      </c>
      <c r="E14" s="1">
        <v>4467</v>
      </c>
      <c r="F14" s="1">
        <v>1155</v>
      </c>
      <c r="G14" s="1">
        <v>2163</v>
      </c>
      <c r="H14" s="1">
        <v>244</v>
      </c>
      <c r="I14" s="1">
        <v>728</v>
      </c>
      <c r="J14" s="1">
        <v>471</v>
      </c>
      <c r="K14" s="1">
        <v>16</v>
      </c>
    </row>
    <row r="15" spans="1:11" ht="12.75">
      <c r="A15" s="4" t="s">
        <v>901</v>
      </c>
      <c r="B15" s="1">
        <f t="shared" si="0"/>
        <v>4450</v>
      </c>
      <c r="C15" s="1">
        <v>23</v>
      </c>
      <c r="D15" s="1">
        <v>857</v>
      </c>
      <c r="E15" s="1">
        <v>1162</v>
      </c>
      <c r="F15" s="1">
        <v>469</v>
      </c>
      <c r="G15" s="1">
        <v>1172</v>
      </c>
      <c r="H15" s="1">
        <v>38</v>
      </c>
      <c r="I15" s="1">
        <v>324</v>
      </c>
      <c r="J15" s="1">
        <v>401</v>
      </c>
      <c r="K15" s="1">
        <v>4</v>
      </c>
    </row>
    <row r="16" spans="1:11" ht="12.75">
      <c r="A16" s="4" t="s">
        <v>902</v>
      </c>
      <c r="B16" s="1">
        <f t="shared" si="0"/>
        <v>7427</v>
      </c>
      <c r="C16" s="1">
        <v>50</v>
      </c>
      <c r="D16" s="1">
        <v>1690</v>
      </c>
      <c r="E16" s="1">
        <v>2034</v>
      </c>
      <c r="F16" s="1">
        <v>773</v>
      </c>
      <c r="G16" s="1">
        <v>1716</v>
      </c>
      <c r="H16" s="1">
        <v>104</v>
      </c>
      <c r="I16" s="1">
        <v>540</v>
      </c>
      <c r="J16" s="1">
        <v>506</v>
      </c>
      <c r="K16" s="1">
        <v>14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3653</v>
      </c>
      <c r="C18" s="1">
        <v>59</v>
      </c>
      <c r="D18" s="1">
        <v>1241</v>
      </c>
      <c r="E18" s="1">
        <v>1041</v>
      </c>
      <c r="F18" s="1">
        <v>285</v>
      </c>
      <c r="G18" s="1">
        <v>611</v>
      </c>
      <c r="H18" s="1">
        <v>62</v>
      </c>
      <c r="I18" s="1">
        <v>195</v>
      </c>
      <c r="J18" s="1">
        <v>150</v>
      </c>
      <c r="K18" s="1">
        <v>9</v>
      </c>
    </row>
    <row r="19" spans="1:11" ht="12.75">
      <c r="A19" s="4" t="s">
        <v>904</v>
      </c>
      <c r="B19" s="1">
        <f t="shared" si="0"/>
        <v>2786</v>
      </c>
      <c r="C19" s="1">
        <v>52</v>
      </c>
      <c r="D19" s="1">
        <v>803</v>
      </c>
      <c r="E19" s="1">
        <v>918</v>
      </c>
      <c r="F19" s="1">
        <v>238</v>
      </c>
      <c r="G19" s="1">
        <v>469</v>
      </c>
      <c r="H19" s="1">
        <v>30</v>
      </c>
      <c r="I19" s="1">
        <v>143</v>
      </c>
      <c r="J19" s="1">
        <v>129</v>
      </c>
      <c r="K19" s="1">
        <v>4</v>
      </c>
    </row>
    <row r="20" spans="1:11" ht="12.75">
      <c r="A20" s="4" t="s">
        <v>905</v>
      </c>
      <c r="B20" s="1">
        <f t="shared" si="0"/>
        <v>8394</v>
      </c>
      <c r="C20" s="1">
        <v>101</v>
      </c>
      <c r="D20" s="1">
        <v>2327</v>
      </c>
      <c r="E20" s="1">
        <v>2511</v>
      </c>
      <c r="F20" s="1">
        <v>878</v>
      </c>
      <c r="G20" s="1">
        <v>1511</v>
      </c>
      <c r="H20" s="1">
        <v>160</v>
      </c>
      <c r="I20" s="1">
        <v>535</v>
      </c>
      <c r="J20" s="1">
        <v>355</v>
      </c>
      <c r="K20" s="1">
        <v>16</v>
      </c>
    </row>
    <row r="21" spans="1:11" ht="12.75">
      <c r="A21" s="4" t="s">
        <v>906</v>
      </c>
      <c r="B21" s="1">
        <f t="shared" si="0"/>
        <v>11867</v>
      </c>
      <c r="C21" s="1">
        <v>137</v>
      </c>
      <c r="D21" s="1">
        <v>3308</v>
      </c>
      <c r="E21" s="1">
        <v>3410</v>
      </c>
      <c r="F21" s="1">
        <v>1159</v>
      </c>
      <c r="G21" s="1">
        <v>2362</v>
      </c>
      <c r="H21" s="1">
        <v>192</v>
      </c>
      <c r="I21" s="1">
        <v>742</v>
      </c>
      <c r="J21" s="1">
        <v>525</v>
      </c>
      <c r="K21" s="1">
        <v>32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4492</v>
      </c>
      <c r="C23" s="1">
        <v>54</v>
      </c>
      <c r="D23" s="1">
        <v>1191</v>
      </c>
      <c r="E23" s="1">
        <v>1356</v>
      </c>
      <c r="F23" s="1">
        <v>576</v>
      </c>
      <c r="G23" s="1">
        <v>620</v>
      </c>
      <c r="H23" s="1">
        <v>142</v>
      </c>
      <c r="I23" s="1">
        <v>350</v>
      </c>
      <c r="J23" s="1">
        <v>194</v>
      </c>
      <c r="K23" s="1">
        <v>9</v>
      </c>
    </row>
    <row r="24" spans="1:11" ht="12.75">
      <c r="A24" s="4" t="s">
        <v>908</v>
      </c>
      <c r="B24" s="1">
        <f t="shared" si="0"/>
        <v>2646</v>
      </c>
      <c r="C24" s="1">
        <v>44</v>
      </c>
      <c r="D24" s="1">
        <v>896</v>
      </c>
      <c r="E24" s="1">
        <v>855</v>
      </c>
      <c r="F24" s="1">
        <v>280</v>
      </c>
      <c r="G24" s="1">
        <v>281</v>
      </c>
      <c r="H24" s="1">
        <v>70</v>
      </c>
      <c r="I24" s="1">
        <v>139</v>
      </c>
      <c r="J24" s="1">
        <v>77</v>
      </c>
      <c r="K24" s="1">
        <v>4</v>
      </c>
    </row>
    <row r="25" spans="1:11" ht="12.75">
      <c r="A25" s="4" t="s">
        <v>909</v>
      </c>
      <c r="B25" s="1">
        <f t="shared" si="0"/>
        <v>2930</v>
      </c>
      <c r="C25" s="1">
        <v>165</v>
      </c>
      <c r="D25" s="1">
        <v>1192</v>
      </c>
      <c r="E25" s="1">
        <v>898</v>
      </c>
      <c r="F25" s="1">
        <v>266</v>
      </c>
      <c r="G25" s="1">
        <v>197</v>
      </c>
      <c r="H25" s="1">
        <v>102</v>
      </c>
      <c r="I25" s="1">
        <v>75</v>
      </c>
      <c r="J25" s="1">
        <v>29</v>
      </c>
      <c r="K25" s="1">
        <v>6</v>
      </c>
    </row>
    <row r="26" spans="1:11" ht="12.75">
      <c r="A26" s="4" t="s">
        <v>910</v>
      </c>
      <c r="B26" s="1">
        <f t="shared" si="0"/>
        <v>2227</v>
      </c>
      <c r="C26" s="1">
        <v>37</v>
      </c>
      <c r="D26" s="1">
        <v>624</v>
      </c>
      <c r="E26" s="1">
        <v>683</v>
      </c>
      <c r="F26" s="1">
        <v>248</v>
      </c>
      <c r="G26" s="1">
        <v>306</v>
      </c>
      <c r="H26" s="1">
        <v>67</v>
      </c>
      <c r="I26" s="1">
        <v>167</v>
      </c>
      <c r="J26" s="1">
        <v>91</v>
      </c>
      <c r="K26" s="1">
        <v>4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5310</v>
      </c>
      <c r="C28" s="1">
        <v>154</v>
      </c>
      <c r="D28" s="1">
        <v>2041</v>
      </c>
      <c r="E28" s="1">
        <v>1704</v>
      </c>
      <c r="F28" s="1">
        <v>523</v>
      </c>
      <c r="G28" s="1">
        <v>491</v>
      </c>
      <c r="H28" s="1">
        <v>146</v>
      </c>
      <c r="I28" s="1">
        <v>176</v>
      </c>
      <c r="J28" s="1">
        <v>73</v>
      </c>
      <c r="K28" s="1">
        <v>2</v>
      </c>
    </row>
    <row r="29" spans="1:11" ht="12.75">
      <c r="A29" s="4" t="s">
        <v>913</v>
      </c>
      <c r="B29" s="1">
        <f t="shared" si="0"/>
        <v>5417</v>
      </c>
      <c r="C29" s="1">
        <v>126</v>
      </c>
      <c r="D29" s="1">
        <v>1824</v>
      </c>
      <c r="E29" s="1">
        <v>1879</v>
      </c>
      <c r="F29" s="1">
        <v>529</v>
      </c>
      <c r="G29" s="1">
        <v>596</v>
      </c>
      <c r="H29" s="1">
        <v>112</v>
      </c>
      <c r="I29" s="1">
        <v>229</v>
      </c>
      <c r="J29" s="1">
        <v>119</v>
      </c>
      <c r="K29" s="1">
        <v>3</v>
      </c>
    </row>
    <row r="30" spans="1:11" ht="12.75">
      <c r="A30" s="4" t="s">
        <v>914</v>
      </c>
      <c r="B30" s="1">
        <f t="shared" si="0"/>
        <v>4466</v>
      </c>
      <c r="C30" s="1">
        <v>80</v>
      </c>
      <c r="D30" s="1">
        <v>1544</v>
      </c>
      <c r="E30" s="1">
        <v>1253</v>
      </c>
      <c r="F30" s="1">
        <v>466</v>
      </c>
      <c r="G30" s="1">
        <v>608</v>
      </c>
      <c r="H30" s="1">
        <v>81</v>
      </c>
      <c r="I30" s="1">
        <v>269</v>
      </c>
      <c r="J30" s="1">
        <v>161</v>
      </c>
      <c r="K30" s="1">
        <v>4</v>
      </c>
    </row>
    <row r="31" spans="1:11" ht="12.75">
      <c r="A31" s="4" t="s">
        <v>915</v>
      </c>
      <c r="B31" s="1">
        <f t="shared" si="0"/>
        <v>3322</v>
      </c>
      <c r="C31" s="1">
        <v>148</v>
      </c>
      <c r="D31" s="1">
        <v>1211</v>
      </c>
      <c r="E31" s="1">
        <v>1164</v>
      </c>
      <c r="F31" s="1">
        <v>342</v>
      </c>
      <c r="G31" s="1">
        <v>263</v>
      </c>
      <c r="H31" s="1">
        <v>86</v>
      </c>
      <c r="I31" s="1">
        <v>81</v>
      </c>
      <c r="J31" s="1">
        <v>26</v>
      </c>
      <c r="K31" s="1">
        <v>1</v>
      </c>
    </row>
    <row r="32" spans="1:11" ht="12.75">
      <c r="A32" s="4" t="s">
        <v>916</v>
      </c>
      <c r="B32" s="1">
        <f t="shared" si="0"/>
        <v>3834</v>
      </c>
      <c r="C32" s="1">
        <v>74</v>
      </c>
      <c r="D32" s="1">
        <v>1112</v>
      </c>
      <c r="E32" s="1">
        <v>1310</v>
      </c>
      <c r="F32" s="1">
        <v>424</v>
      </c>
      <c r="G32" s="1">
        <v>495</v>
      </c>
      <c r="H32" s="1">
        <v>94</v>
      </c>
      <c r="I32" s="1">
        <v>212</v>
      </c>
      <c r="J32" s="1">
        <v>107</v>
      </c>
      <c r="K32" s="1">
        <v>6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3138</v>
      </c>
      <c r="C34" s="1">
        <v>16</v>
      </c>
      <c r="D34" s="1">
        <v>646</v>
      </c>
      <c r="E34" s="1">
        <v>741</v>
      </c>
      <c r="F34" s="1">
        <v>327</v>
      </c>
      <c r="G34" s="1">
        <v>834</v>
      </c>
      <c r="H34" s="1">
        <v>53</v>
      </c>
      <c r="I34" s="1">
        <v>241</v>
      </c>
      <c r="J34" s="1">
        <v>275</v>
      </c>
      <c r="K34" s="1">
        <v>5</v>
      </c>
    </row>
    <row r="35" spans="1:11" ht="12.75">
      <c r="A35" s="4" t="s">
        <v>918</v>
      </c>
      <c r="B35" s="1">
        <f t="shared" si="0"/>
        <v>5004</v>
      </c>
      <c r="C35" s="1">
        <v>87</v>
      </c>
      <c r="D35" s="1">
        <v>1405</v>
      </c>
      <c r="E35" s="1">
        <v>1460</v>
      </c>
      <c r="F35" s="1">
        <v>511</v>
      </c>
      <c r="G35" s="1">
        <v>898</v>
      </c>
      <c r="H35" s="1">
        <v>105</v>
      </c>
      <c r="I35" s="1">
        <v>299</v>
      </c>
      <c r="J35" s="1">
        <v>228</v>
      </c>
      <c r="K35" s="1">
        <v>11</v>
      </c>
    </row>
    <row r="36" spans="1:11" ht="12.75">
      <c r="A36" s="4" t="s">
        <v>919</v>
      </c>
      <c r="B36" s="1">
        <f t="shared" si="0"/>
        <v>3469</v>
      </c>
      <c r="C36" s="1">
        <v>12</v>
      </c>
      <c r="D36" s="1">
        <v>685</v>
      </c>
      <c r="E36" s="1">
        <v>606</v>
      </c>
      <c r="F36" s="1">
        <v>472</v>
      </c>
      <c r="G36" s="1">
        <v>960</v>
      </c>
      <c r="H36" s="1">
        <v>33</v>
      </c>
      <c r="I36" s="1">
        <v>277</v>
      </c>
      <c r="J36" s="1">
        <v>414</v>
      </c>
      <c r="K36" s="1">
        <v>10</v>
      </c>
    </row>
    <row r="37" spans="1:11" ht="12.75">
      <c r="A37" s="4" t="s">
        <v>920</v>
      </c>
      <c r="B37" s="1">
        <f t="shared" si="0"/>
        <v>1400</v>
      </c>
      <c r="C37" s="1">
        <v>2</v>
      </c>
      <c r="D37" s="1">
        <v>247</v>
      </c>
      <c r="E37" s="1">
        <v>294</v>
      </c>
      <c r="F37" s="1">
        <v>166</v>
      </c>
      <c r="G37" s="1">
        <v>323</v>
      </c>
      <c r="H37" s="1">
        <v>34</v>
      </c>
      <c r="I37" s="1">
        <v>141</v>
      </c>
      <c r="J37" s="1">
        <v>191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12538</v>
      </c>
      <c r="C39" s="1">
        <v>325</v>
      </c>
      <c r="D39" s="1">
        <v>4485</v>
      </c>
      <c r="E39" s="1">
        <v>4205</v>
      </c>
      <c r="F39" s="1">
        <v>1203</v>
      </c>
      <c r="G39" s="1">
        <v>1318</v>
      </c>
      <c r="H39" s="1">
        <v>345</v>
      </c>
      <c r="I39" s="1">
        <v>429</v>
      </c>
      <c r="J39" s="1">
        <v>220</v>
      </c>
      <c r="K39" s="1">
        <v>8</v>
      </c>
    </row>
    <row r="40" spans="1:11" ht="12.75">
      <c r="A40" s="4" t="s">
        <v>922</v>
      </c>
      <c r="B40" s="1">
        <f t="shared" si="0"/>
        <v>2373</v>
      </c>
      <c r="C40" s="1">
        <v>63</v>
      </c>
      <c r="D40" s="1">
        <v>874</v>
      </c>
      <c r="E40" s="1">
        <v>766</v>
      </c>
      <c r="F40" s="1">
        <v>260</v>
      </c>
      <c r="G40" s="1">
        <v>261</v>
      </c>
      <c r="H40" s="1">
        <v>61</v>
      </c>
      <c r="I40" s="1">
        <v>57</v>
      </c>
      <c r="J40" s="1">
        <v>27</v>
      </c>
      <c r="K40" s="1">
        <v>4</v>
      </c>
    </row>
    <row r="41" spans="1:11" ht="12.75">
      <c r="A41" s="4" t="s">
        <v>923</v>
      </c>
      <c r="B41" s="1">
        <f t="shared" si="0"/>
        <v>5715</v>
      </c>
      <c r="C41" s="1">
        <v>237</v>
      </c>
      <c r="D41" s="1">
        <v>2120</v>
      </c>
      <c r="E41" s="1">
        <v>2072</v>
      </c>
      <c r="F41" s="1">
        <v>529</v>
      </c>
      <c r="G41" s="1">
        <v>405</v>
      </c>
      <c r="H41" s="1">
        <v>153</v>
      </c>
      <c r="I41" s="1">
        <v>141</v>
      </c>
      <c r="J41" s="1">
        <v>56</v>
      </c>
      <c r="K41" s="1">
        <v>2</v>
      </c>
    </row>
    <row r="42" spans="1:11" ht="12.75">
      <c r="A42" s="4" t="s">
        <v>924</v>
      </c>
      <c r="B42" s="1">
        <f t="shared" si="0"/>
        <v>2257</v>
      </c>
      <c r="C42" s="1">
        <v>117</v>
      </c>
      <c r="D42" s="1">
        <v>958</v>
      </c>
      <c r="E42" s="1">
        <v>790</v>
      </c>
      <c r="F42" s="1">
        <v>164</v>
      </c>
      <c r="G42" s="1">
        <v>92</v>
      </c>
      <c r="H42" s="1">
        <v>75</v>
      </c>
      <c r="I42" s="1">
        <v>44</v>
      </c>
      <c r="J42" s="1">
        <v>17</v>
      </c>
      <c r="K42" s="1">
        <v>0</v>
      </c>
    </row>
    <row r="43" spans="1:11" ht="12.75">
      <c r="A43" s="4" t="s">
        <v>925</v>
      </c>
      <c r="B43" s="1">
        <f t="shared" si="0"/>
        <v>1299</v>
      </c>
      <c r="C43" s="1">
        <v>27</v>
      </c>
      <c r="D43" s="1">
        <v>441</v>
      </c>
      <c r="E43" s="1">
        <v>459</v>
      </c>
      <c r="F43" s="1">
        <v>139</v>
      </c>
      <c r="G43" s="1">
        <v>135</v>
      </c>
      <c r="H43" s="1">
        <v>46</v>
      </c>
      <c r="I43" s="1">
        <v>35</v>
      </c>
      <c r="J43" s="1">
        <v>17</v>
      </c>
      <c r="K43" s="1">
        <v>0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10339</v>
      </c>
      <c r="C45" s="1">
        <v>189</v>
      </c>
      <c r="D45" s="1">
        <v>3546</v>
      </c>
      <c r="E45" s="1">
        <v>3245</v>
      </c>
      <c r="F45" s="1">
        <v>1042</v>
      </c>
      <c r="G45" s="1">
        <v>1330</v>
      </c>
      <c r="H45" s="1">
        <v>283</v>
      </c>
      <c r="I45" s="1">
        <v>459</v>
      </c>
      <c r="J45" s="1">
        <v>229</v>
      </c>
      <c r="K45" s="1">
        <v>16</v>
      </c>
    </row>
    <row r="46" spans="1:11" ht="12.75">
      <c r="A46" s="4" t="s">
        <v>927</v>
      </c>
      <c r="B46" s="1">
        <f t="shared" si="0"/>
        <v>2346</v>
      </c>
      <c r="C46" s="1">
        <v>50</v>
      </c>
      <c r="D46" s="1">
        <v>810</v>
      </c>
      <c r="E46" s="1">
        <v>937</v>
      </c>
      <c r="F46" s="1">
        <v>258</v>
      </c>
      <c r="G46" s="1">
        <v>145</v>
      </c>
      <c r="H46" s="1">
        <v>69</v>
      </c>
      <c r="I46" s="1">
        <v>55</v>
      </c>
      <c r="J46" s="1">
        <v>21</v>
      </c>
      <c r="K46" s="1">
        <v>1</v>
      </c>
    </row>
    <row r="47" spans="1:11" ht="12.75">
      <c r="A47" s="4" t="s">
        <v>928</v>
      </c>
      <c r="B47" s="1">
        <f t="shared" si="0"/>
        <v>3902</v>
      </c>
      <c r="C47" s="1">
        <v>49</v>
      </c>
      <c r="D47" s="1">
        <v>1028</v>
      </c>
      <c r="E47" s="1">
        <v>1486</v>
      </c>
      <c r="F47" s="1">
        <v>486</v>
      </c>
      <c r="G47" s="1">
        <v>446</v>
      </c>
      <c r="H47" s="1">
        <v>126</v>
      </c>
      <c r="I47" s="1">
        <v>181</v>
      </c>
      <c r="J47" s="1">
        <v>93</v>
      </c>
      <c r="K47" s="1">
        <v>7</v>
      </c>
    </row>
    <row r="48" spans="1:11" ht="12.75">
      <c r="A48" s="4" t="s">
        <v>929</v>
      </c>
      <c r="B48" s="1">
        <f t="shared" si="0"/>
        <v>2295</v>
      </c>
      <c r="C48" s="1">
        <v>33</v>
      </c>
      <c r="D48" s="1">
        <v>670</v>
      </c>
      <c r="E48" s="1">
        <v>790</v>
      </c>
      <c r="F48" s="1">
        <v>360</v>
      </c>
      <c r="G48" s="1">
        <v>220</v>
      </c>
      <c r="H48" s="1">
        <v>86</v>
      </c>
      <c r="I48" s="1">
        <v>100</v>
      </c>
      <c r="J48" s="1">
        <v>33</v>
      </c>
      <c r="K48" s="1">
        <v>3</v>
      </c>
    </row>
    <row r="49" spans="1:11" ht="12.75">
      <c r="A49" s="4" t="s">
        <v>930</v>
      </c>
      <c r="B49" s="1">
        <f t="shared" si="0"/>
        <v>1143</v>
      </c>
      <c r="C49" s="1">
        <v>32</v>
      </c>
      <c r="D49" s="1">
        <v>501</v>
      </c>
      <c r="E49" s="1">
        <v>308</v>
      </c>
      <c r="F49" s="1">
        <v>123</v>
      </c>
      <c r="G49" s="1">
        <v>98</v>
      </c>
      <c r="H49" s="1">
        <v>24</v>
      </c>
      <c r="I49" s="1">
        <v>36</v>
      </c>
      <c r="J49" s="1">
        <v>19</v>
      </c>
      <c r="K49" s="1">
        <v>2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6371</v>
      </c>
      <c r="C51" s="1">
        <v>139</v>
      </c>
      <c r="D51" s="1">
        <v>2264</v>
      </c>
      <c r="E51" s="1">
        <v>1973</v>
      </c>
      <c r="F51" s="1">
        <v>724</v>
      </c>
      <c r="G51" s="1">
        <v>747</v>
      </c>
      <c r="H51" s="1">
        <v>200</v>
      </c>
      <c r="I51" s="1">
        <v>217</v>
      </c>
      <c r="J51" s="1">
        <v>97</v>
      </c>
      <c r="K51" s="1">
        <v>10</v>
      </c>
    </row>
    <row r="52" spans="1:11" ht="12.75">
      <c r="A52" s="4" t="s">
        <v>932</v>
      </c>
      <c r="B52" s="1">
        <f t="shared" si="0"/>
        <v>6342</v>
      </c>
      <c r="C52" s="1">
        <v>155</v>
      </c>
      <c r="D52" s="1">
        <v>2227</v>
      </c>
      <c r="E52" s="1">
        <v>2274</v>
      </c>
      <c r="F52" s="1">
        <v>703</v>
      </c>
      <c r="G52" s="1">
        <v>529</v>
      </c>
      <c r="H52" s="1">
        <v>237</v>
      </c>
      <c r="I52" s="1">
        <v>165</v>
      </c>
      <c r="J52" s="1">
        <v>49</v>
      </c>
      <c r="K52" s="1">
        <v>3</v>
      </c>
    </row>
    <row r="53" spans="1:11" ht="12.75">
      <c r="A53" s="4" t="s">
        <v>933</v>
      </c>
      <c r="B53" s="1">
        <f t="shared" si="0"/>
        <v>2588</v>
      </c>
      <c r="C53" s="1">
        <v>97</v>
      </c>
      <c r="D53" s="1">
        <v>824</v>
      </c>
      <c r="E53" s="1">
        <v>909</v>
      </c>
      <c r="F53" s="1">
        <v>271</v>
      </c>
      <c r="G53" s="1">
        <v>256</v>
      </c>
      <c r="H53" s="1">
        <v>113</v>
      </c>
      <c r="I53" s="1">
        <v>79</v>
      </c>
      <c r="J53" s="1">
        <v>35</v>
      </c>
      <c r="K53" s="1">
        <v>4</v>
      </c>
    </row>
    <row r="54" spans="1:11" ht="12.75">
      <c r="A54" s="4" t="s">
        <v>934</v>
      </c>
      <c r="B54" s="1">
        <f t="shared" si="0"/>
        <v>4445</v>
      </c>
      <c r="C54" s="1">
        <v>161</v>
      </c>
      <c r="D54" s="1">
        <v>1764</v>
      </c>
      <c r="E54" s="1">
        <v>1617</v>
      </c>
      <c r="F54" s="1">
        <v>383</v>
      </c>
      <c r="G54" s="1">
        <v>285</v>
      </c>
      <c r="H54" s="1">
        <v>124</v>
      </c>
      <c r="I54" s="1">
        <v>77</v>
      </c>
      <c r="J54" s="1">
        <v>30</v>
      </c>
      <c r="K54" s="1">
        <v>4</v>
      </c>
    </row>
    <row r="55" spans="1:11" ht="12.75">
      <c r="A55" s="4" t="s">
        <v>935</v>
      </c>
      <c r="B55" s="1">
        <f t="shared" si="0"/>
        <v>989</v>
      </c>
      <c r="C55" s="1">
        <v>27</v>
      </c>
      <c r="D55" s="1">
        <v>370</v>
      </c>
      <c r="E55" s="1">
        <v>388</v>
      </c>
      <c r="F55" s="1">
        <v>91</v>
      </c>
      <c r="G55" s="1">
        <v>49</v>
      </c>
      <c r="H55" s="1">
        <v>32</v>
      </c>
      <c r="I55" s="1">
        <v>22</v>
      </c>
      <c r="J55" s="1">
        <v>9</v>
      </c>
      <c r="K55" s="1">
        <v>1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9776</v>
      </c>
      <c r="C57" s="1">
        <v>268</v>
      </c>
      <c r="D57" s="1">
        <v>3248</v>
      </c>
      <c r="E57" s="1">
        <v>3223</v>
      </c>
      <c r="F57" s="1">
        <v>953</v>
      </c>
      <c r="G57" s="1">
        <v>1305</v>
      </c>
      <c r="H57" s="1">
        <v>231</v>
      </c>
      <c r="I57" s="1">
        <v>320</v>
      </c>
      <c r="J57" s="1">
        <v>217</v>
      </c>
      <c r="K57" s="1">
        <v>11</v>
      </c>
    </row>
    <row r="58" spans="1:11" ht="12.75">
      <c r="A58" s="4" t="s">
        <v>938</v>
      </c>
      <c r="B58" s="1">
        <f t="shared" si="0"/>
        <v>5251</v>
      </c>
      <c r="C58" s="1">
        <v>166</v>
      </c>
      <c r="D58" s="1">
        <v>1934</v>
      </c>
      <c r="E58" s="1">
        <v>1723</v>
      </c>
      <c r="F58" s="1">
        <v>514</v>
      </c>
      <c r="G58" s="1">
        <v>544</v>
      </c>
      <c r="H58" s="1">
        <v>157</v>
      </c>
      <c r="I58" s="1">
        <v>139</v>
      </c>
      <c r="J58" s="1">
        <v>72</v>
      </c>
      <c r="K58" s="1">
        <v>2</v>
      </c>
    </row>
    <row r="59" spans="1:11" ht="12.75">
      <c r="A59" s="4" t="s">
        <v>939</v>
      </c>
      <c r="B59" s="1">
        <f t="shared" si="0"/>
        <v>5901</v>
      </c>
      <c r="C59" s="1">
        <v>103</v>
      </c>
      <c r="D59" s="1">
        <v>1890</v>
      </c>
      <c r="E59" s="1">
        <v>2204</v>
      </c>
      <c r="F59" s="1">
        <v>715</v>
      </c>
      <c r="G59" s="1">
        <v>566</v>
      </c>
      <c r="H59" s="1">
        <v>125</v>
      </c>
      <c r="I59" s="1">
        <v>207</v>
      </c>
      <c r="J59" s="1">
        <v>86</v>
      </c>
      <c r="K59" s="1">
        <v>5</v>
      </c>
    </row>
    <row r="60" spans="1:11" ht="12.75">
      <c r="A60" s="4" t="s">
        <v>940</v>
      </c>
      <c r="B60" s="1">
        <f t="shared" si="0"/>
        <v>1427</v>
      </c>
      <c r="C60" s="1">
        <v>91</v>
      </c>
      <c r="D60" s="1">
        <v>632</v>
      </c>
      <c r="E60" s="1">
        <v>468</v>
      </c>
      <c r="F60" s="1">
        <v>134</v>
      </c>
      <c r="G60" s="1">
        <v>60</v>
      </c>
      <c r="H60" s="1">
        <v>22</v>
      </c>
      <c r="I60" s="1">
        <v>13</v>
      </c>
      <c r="J60" s="1">
        <v>7</v>
      </c>
      <c r="K60" s="1">
        <v>0</v>
      </c>
    </row>
    <row r="61" spans="1:11" ht="12.75">
      <c r="A61" s="4" t="s">
        <v>941</v>
      </c>
      <c r="B61" s="1">
        <f t="shared" si="0"/>
        <v>5347</v>
      </c>
      <c r="C61" s="1">
        <v>378</v>
      </c>
      <c r="D61" s="1">
        <v>2260</v>
      </c>
      <c r="E61" s="1">
        <v>1744</v>
      </c>
      <c r="F61" s="1">
        <v>479</v>
      </c>
      <c r="G61" s="1">
        <v>259</v>
      </c>
      <c r="H61" s="1">
        <v>135</v>
      </c>
      <c r="I61" s="1">
        <v>57</v>
      </c>
      <c r="J61" s="1">
        <v>33</v>
      </c>
      <c r="K61" s="1">
        <v>2</v>
      </c>
    </row>
    <row r="62" spans="1:11" ht="12.75">
      <c r="A62" s="4" t="s">
        <v>942</v>
      </c>
      <c r="B62" s="1">
        <f t="shared" si="0"/>
        <v>2243</v>
      </c>
      <c r="C62" s="1">
        <v>88</v>
      </c>
      <c r="D62" s="1">
        <v>856</v>
      </c>
      <c r="E62" s="1">
        <v>750</v>
      </c>
      <c r="F62" s="1">
        <v>230</v>
      </c>
      <c r="G62" s="1">
        <v>182</v>
      </c>
      <c r="H62" s="1">
        <v>59</v>
      </c>
      <c r="I62" s="1">
        <v>56</v>
      </c>
      <c r="J62" s="1">
        <v>22</v>
      </c>
      <c r="K62" s="1">
        <v>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3615</v>
      </c>
      <c r="C64" s="1">
        <v>120</v>
      </c>
      <c r="D64" s="1">
        <v>1253</v>
      </c>
      <c r="E64" s="1">
        <v>1412</v>
      </c>
      <c r="F64" s="1">
        <v>311</v>
      </c>
      <c r="G64" s="1">
        <v>342</v>
      </c>
      <c r="H64" s="1">
        <v>66</v>
      </c>
      <c r="I64" s="1">
        <v>72</v>
      </c>
      <c r="J64" s="1">
        <v>34</v>
      </c>
      <c r="K64" s="1">
        <v>5</v>
      </c>
    </row>
    <row r="65" spans="1:11" ht="12.75">
      <c r="A65" s="4" t="s">
        <v>944</v>
      </c>
      <c r="B65" s="1">
        <f t="shared" si="0"/>
        <v>11449</v>
      </c>
      <c r="C65" s="1">
        <v>658</v>
      </c>
      <c r="D65" s="1">
        <v>4801</v>
      </c>
      <c r="E65" s="1">
        <v>3839</v>
      </c>
      <c r="F65" s="1">
        <v>894</v>
      </c>
      <c r="G65" s="1">
        <v>792</v>
      </c>
      <c r="H65" s="1">
        <v>180</v>
      </c>
      <c r="I65" s="1">
        <v>180</v>
      </c>
      <c r="J65" s="1">
        <v>100</v>
      </c>
      <c r="K65" s="1">
        <v>5</v>
      </c>
    </row>
    <row r="66" spans="1:11" ht="12.75">
      <c r="A66" s="4" t="s">
        <v>945</v>
      </c>
      <c r="B66" s="1">
        <f t="shared" si="0"/>
        <v>5838</v>
      </c>
      <c r="C66" s="1">
        <v>299</v>
      </c>
      <c r="D66" s="1">
        <v>2292</v>
      </c>
      <c r="E66" s="1">
        <v>2123</v>
      </c>
      <c r="F66" s="1">
        <v>530</v>
      </c>
      <c r="G66" s="1">
        <v>288</v>
      </c>
      <c r="H66" s="1">
        <v>134</v>
      </c>
      <c r="I66" s="1">
        <v>116</v>
      </c>
      <c r="J66" s="1">
        <v>55</v>
      </c>
      <c r="K66" s="1">
        <v>1</v>
      </c>
    </row>
    <row r="67" spans="1:11" ht="12.75">
      <c r="A67" s="4" t="s">
        <v>946</v>
      </c>
      <c r="B67" s="1">
        <f t="shared" si="0"/>
        <v>2484</v>
      </c>
      <c r="C67" s="1">
        <v>173</v>
      </c>
      <c r="D67" s="1">
        <v>973</v>
      </c>
      <c r="E67" s="1">
        <v>861</v>
      </c>
      <c r="F67" s="1">
        <v>215</v>
      </c>
      <c r="G67" s="1">
        <v>137</v>
      </c>
      <c r="H67" s="1">
        <v>70</v>
      </c>
      <c r="I67" s="1">
        <v>38</v>
      </c>
      <c r="J67" s="1">
        <v>17</v>
      </c>
      <c r="K67" s="1">
        <v>0</v>
      </c>
    </row>
    <row r="68" spans="1:11" ht="12.75">
      <c r="A68" s="4" t="s">
        <v>947</v>
      </c>
      <c r="B68" s="1">
        <f t="shared" si="0"/>
        <v>3189</v>
      </c>
      <c r="C68" s="1">
        <v>332</v>
      </c>
      <c r="D68" s="1">
        <v>1375</v>
      </c>
      <c r="E68" s="1">
        <v>1035</v>
      </c>
      <c r="F68" s="1">
        <v>209</v>
      </c>
      <c r="G68" s="1">
        <v>133</v>
      </c>
      <c r="H68" s="1">
        <v>72</v>
      </c>
      <c r="I68" s="1">
        <v>23</v>
      </c>
      <c r="J68" s="1">
        <v>7</v>
      </c>
      <c r="K68" s="1">
        <v>3</v>
      </c>
    </row>
    <row r="69" spans="1:11" ht="12.75">
      <c r="A69" s="4" t="s">
        <v>948</v>
      </c>
      <c r="B69" s="1">
        <f t="shared" si="0"/>
        <v>551</v>
      </c>
      <c r="C69" s="1">
        <v>69</v>
      </c>
      <c r="D69" s="1">
        <v>219</v>
      </c>
      <c r="E69" s="1">
        <v>191</v>
      </c>
      <c r="F69" s="1">
        <v>28</v>
      </c>
      <c r="G69" s="1">
        <v>28</v>
      </c>
      <c r="H69" s="1">
        <v>6</v>
      </c>
      <c r="I69" s="1">
        <v>7</v>
      </c>
      <c r="J69" s="1">
        <v>3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9995</v>
      </c>
      <c r="C71" s="1">
        <v>333</v>
      </c>
      <c r="D71" s="1">
        <v>3644</v>
      </c>
      <c r="E71" s="1">
        <v>3507</v>
      </c>
      <c r="F71" s="1">
        <v>999</v>
      </c>
      <c r="G71" s="1">
        <v>879</v>
      </c>
      <c r="H71" s="1">
        <v>287</v>
      </c>
      <c r="I71" s="1">
        <v>221</v>
      </c>
      <c r="J71" s="1">
        <v>118</v>
      </c>
      <c r="K71" s="1">
        <v>7</v>
      </c>
    </row>
    <row r="72" spans="1:11" ht="12.75">
      <c r="A72" s="4" t="s">
        <v>950</v>
      </c>
      <c r="B72" s="1">
        <f aca="true" t="shared" si="1" ref="B72:B111">SUM(C72:K72)</f>
        <v>3987</v>
      </c>
      <c r="C72" s="1">
        <v>77</v>
      </c>
      <c r="D72" s="1">
        <v>1249</v>
      </c>
      <c r="E72" s="1">
        <v>1235</v>
      </c>
      <c r="F72" s="1">
        <v>469</v>
      </c>
      <c r="G72" s="1">
        <v>504</v>
      </c>
      <c r="H72" s="1">
        <v>109</v>
      </c>
      <c r="I72" s="1">
        <v>211</v>
      </c>
      <c r="J72" s="1">
        <v>130</v>
      </c>
      <c r="K72" s="1">
        <v>3</v>
      </c>
    </row>
    <row r="73" spans="1:11" ht="12.75">
      <c r="A73" s="4" t="s">
        <v>951</v>
      </c>
      <c r="B73" s="1">
        <f t="shared" si="1"/>
        <v>5310</v>
      </c>
      <c r="C73" s="1">
        <v>275</v>
      </c>
      <c r="D73" s="1">
        <v>1902</v>
      </c>
      <c r="E73" s="1">
        <v>1860</v>
      </c>
      <c r="F73" s="1">
        <v>554</v>
      </c>
      <c r="G73" s="1">
        <v>407</v>
      </c>
      <c r="H73" s="1">
        <v>133</v>
      </c>
      <c r="I73" s="1">
        <v>123</v>
      </c>
      <c r="J73" s="1">
        <v>51</v>
      </c>
      <c r="K73" s="1">
        <v>5</v>
      </c>
    </row>
    <row r="74" spans="1:11" ht="12.75">
      <c r="A74" s="4" t="s">
        <v>952</v>
      </c>
      <c r="B74" s="1">
        <f t="shared" si="1"/>
        <v>1742</v>
      </c>
      <c r="C74" s="1">
        <v>72</v>
      </c>
      <c r="D74" s="1">
        <v>553</v>
      </c>
      <c r="E74" s="1">
        <v>574</v>
      </c>
      <c r="F74" s="1">
        <v>189</v>
      </c>
      <c r="G74" s="1">
        <v>186</v>
      </c>
      <c r="H74" s="1">
        <v>45</v>
      </c>
      <c r="I74" s="1">
        <v>74</v>
      </c>
      <c r="J74" s="1">
        <v>47</v>
      </c>
      <c r="K74" s="1">
        <v>2</v>
      </c>
    </row>
    <row r="75" spans="1:11" ht="12.75">
      <c r="A75" s="4" t="s">
        <v>953</v>
      </c>
      <c r="B75" s="1">
        <f t="shared" si="1"/>
        <v>352</v>
      </c>
      <c r="C75" s="1">
        <v>11</v>
      </c>
      <c r="D75" s="1">
        <v>88</v>
      </c>
      <c r="E75" s="1">
        <v>127</v>
      </c>
      <c r="F75" s="1">
        <v>41</v>
      </c>
      <c r="G75" s="1">
        <v>45</v>
      </c>
      <c r="H75" s="1">
        <v>15</v>
      </c>
      <c r="I75" s="1">
        <v>15</v>
      </c>
      <c r="J75" s="1">
        <v>9</v>
      </c>
      <c r="K75" s="1">
        <v>1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3906</v>
      </c>
      <c r="C77" s="1">
        <v>171</v>
      </c>
      <c r="D77" s="1">
        <v>1376</v>
      </c>
      <c r="E77" s="1">
        <v>1471</v>
      </c>
      <c r="F77" s="1">
        <v>426</v>
      </c>
      <c r="G77" s="1">
        <v>261</v>
      </c>
      <c r="H77" s="1">
        <v>90</v>
      </c>
      <c r="I77" s="1">
        <v>76</v>
      </c>
      <c r="J77" s="1">
        <v>35</v>
      </c>
      <c r="K77" s="1">
        <v>0</v>
      </c>
    </row>
    <row r="78" spans="1:11" ht="12.75">
      <c r="A78" s="4" t="s">
        <v>955</v>
      </c>
      <c r="B78" s="1">
        <f t="shared" si="1"/>
        <v>5305</v>
      </c>
      <c r="C78" s="1">
        <v>75</v>
      </c>
      <c r="D78" s="1">
        <v>1449</v>
      </c>
      <c r="E78" s="1">
        <v>1603</v>
      </c>
      <c r="F78" s="1">
        <v>621</v>
      </c>
      <c r="G78" s="1">
        <v>802</v>
      </c>
      <c r="H78" s="1">
        <v>114</v>
      </c>
      <c r="I78" s="1">
        <v>328</v>
      </c>
      <c r="J78" s="1">
        <v>307</v>
      </c>
      <c r="K78" s="1">
        <v>6</v>
      </c>
    </row>
    <row r="79" spans="1:11" ht="12.75">
      <c r="A79" s="4" t="s">
        <v>956</v>
      </c>
      <c r="B79" s="1">
        <f t="shared" si="1"/>
        <v>3597</v>
      </c>
      <c r="C79" s="1">
        <v>140</v>
      </c>
      <c r="D79" s="1">
        <v>1190</v>
      </c>
      <c r="E79" s="1">
        <v>1130</v>
      </c>
      <c r="F79" s="1">
        <v>322</v>
      </c>
      <c r="G79" s="1">
        <v>435</v>
      </c>
      <c r="H79" s="1">
        <v>100</v>
      </c>
      <c r="I79" s="1">
        <v>155</v>
      </c>
      <c r="J79" s="1">
        <v>121</v>
      </c>
      <c r="K79" s="1">
        <v>4</v>
      </c>
    </row>
    <row r="80" spans="1:11" ht="12.75">
      <c r="A80" s="4" t="s">
        <v>957</v>
      </c>
      <c r="B80" s="1">
        <f t="shared" si="1"/>
        <v>2147</v>
      </c>
      <c r="C80" s="1">
        <v>16</v>
      </c>
      <c r="D80" s="1">
        <v>541</v>
      </c>
      <c r="E80" s="1">
        <v>547</v>
      </c>
      <c r="F80" s="1">
        <v>262</v>
      </c>
      <c r="G80" s="1">
        <v>434</v>
      </c>
      <c r="H80" s="1">
        <v>35</v>
      </c>
      <c r="I80" s="1">
        <v>159</v>
      </c>
      <c r="J80" s="1">
        <v>150</v>
      </c>
      <c r="K80" s="1">
        <v>3</v>
      </c>
    </row>
    <row r="81" spans="1:11" ht="12.75">
      <c r="A81" s="4" t="s">
        <v>958</v>
      </c>
      <c r="B81" s="1">
        <f t="shared" si="1"/>
        <v>759</v>
      </c>
      <c r="C81" s="1">
        <v>12</v>
      </c>
      <c r="D81" s="1">
        <v>206</v>
      </c>
      <c r="E81" s="1">
        <v>163</v>
      </c>
      <c r="F81" s="1">
        <v>105</v>
      </c>
      <c r="G81" s="1">
        <v>122</v>
      </c>
      <c r="H81" s="1">
        <v>23</v>
      </c>
      <c r="I81" s="1">
        <v>54</v>
      </c>
      <c r="J81" s="1">
        <v>71</v>
      </c>
      <c r="K81" s="1">
        <v>3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9605</v>
      </c>
      <c r="C83" s="1">
        <v>326</v>
      </c>
      <c r="D83" s="1">
        <v>3288</v>
      </c>
      <c r="E83" s="1">
        <v>3177</v>
      </c>
      <c r="F83" s="1">
        <v>995</v>
      </c>
      <c r="G83" s="1">
        <v>981</v>
      </c>
      <c r="H83" s="1">
        <v>249</v>
      </c>
      <c r="I83" s="1">
        <v>311</v>
      </c>
      <c r="J83" s="1">
        <v>268</v>
      </c>
      <c r="K83" s="1">
        <v>10</v>
      </c>
    </row>
    <row r="84" spans="1:11" ht="12.75">
      <c r="A84" s="4" t="s">
        <v>960</v>
      </c>
      <c r="B84" s="1">
        <f t="shared" si="1"/>
        <v>1450</v>
      </c>
      <c r="C84" s="1">
        <v>22</v>
      </c>
      <c r="D84" s="1">
        <v>326</v>
      </c>
      <c r="E84" s="1">
        <v>596</v>
      </c>
      <c r="F84" s="1">
        <v>154</v>
      </c>
      <c r="G84" s="1">
        <v>171</v>
      </c>
      <c r="H84" s="1">
        <v>50</v>
      </c>
      <c r="I84" s="1">
        <v>78</v>
      </c>
      <c r="J84" s="1">
        <v>52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8032</v>
      </c>
      <c r="C86" s="1">
        <v>436</v>
      </c>
      <c r="D86" s="1">
        <v>3240</v>
      </c>
      <c r="E86" s="1">
        <v>2639</v>
      </c>
      <c r="F86" s="1">
        <v>725</v>
      </c>
      <c r="G86" s="1">
        <v>573</v>
      </c>
      <c r="H86" s="1">
        <v>200</v>
      </c>
      <c r="I86" s="1">
        <v>157</v>
      </c>
      <c r="J86" s="1">
        <v>58</v>
      </c>
      <c r="K86" s="1">
        <v>4</v>
      </c>
    </row>
    <row r="87" spans="1:11" ht="12.75">
      <c r="A87" s="4" t="s">
        <v>962</v>
      </c>
      <c r="B87" s="1">
        <f t="shared" si="1"/>
        <v>9987</v>
      </c>
      <c r="C87" s="1">
        <v>384</v>
      </c>
      <c r="D87" s="1">
        <v>3861</v>
      </c>
      <c r="E87" s="1">
        <v>3516</v>
      </c>
      <c r="F87" s="1">
        <v>984</v>
      </c>
      <c r="G87" s="1">
        <v>692</v>
      </c>
      <c r="H87" s="1">
        <v>262</v>
      </c>
      <c r="I87" s="1">
        <v>206</v>
      </c>
      <c r="J87" s="1">
        <v>81</v>
      </c>
      <c r="K87" s="1">
        <v>1</v>
      </c>
    </row>
    <row r="88" spans="1:11" ht="12.75">
      <c r="A88" s="4" t="s">
        <v>963</v>
      </c>
      <c r="B88" s="1">
        <f t="shared" si="1"/>
        <v>725</v>
      </c>
      <c r="C88" s="1">
        <v>15</v>
      </c>
      <c r="D88" s="1">
        <v>199</v>
      </c>
      <c r="E88" s="1">
        <v>298</v>
      </c>
      <c r="F88" s="1">
        <v>94</v>
      </c>
      <c r="G88" s="1">
        <v>61</v>
      </c>
      <c r="H88" s="1">
        <v>16</v>
      </c>
      <c r="I88" s="1">
        <v>30</v>
      </c>
      <c r="J88" s="1">
        <v>12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12657</v>
      </c>
      <c r="C90" s="1">
        <v>499</v>
      </c>
      <c r="D90" s="1">
        <v>4920</v>
      </c>
      <c r="E90" s="1">
        <v>4523</v>
      </c>
      <c r="F90" s="1">
        <v>1137</v>
      </c>
      <c r="G90" s="1">
        <v>787</v>
      </c>
      <c r="H90" s="1">
        <v>470</v>
      </c>
      <c r="I90" s="1">
        <v>237</v>
      </c>
      <c r="J90" s="1">
        <v>77</v>
      </c>
      <c r="K90" s="1">
        <v>7</v>
      </c>
    </row>
    <row r="91" spans="1:11" ht="12.75">
      <c r="A91" s="4" t="s">
        <v>965</v>
      </c>
      <c r="B91" s="1">
        <f t="shared" si="1"/>
        <v>2459</v>
      </c>
      <c r="C91" s="1">
        <v>169</v>
      </c>
      <c r="D91" s="1">
        <v>1063</v>
      </c>
      <c r="E91" s="1">
        <v>821</v>
      </c>
      <c r="F91" s="1">
        <v>203</v>
      </c>
      <c r="G91" s="1">
        <v>99</v>
      </c>
      <c r="H91" s="1">
        <v>75</v>
      </c>
      <c r="I91" s="1">
        <v>18</v>
      </c>
      <c r="J91" s="1">
        <v>11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469</v>
      </c>
      <c r="C93" s="1">
        <v>19</v>
      </c>
      <c r="D93" s="1">
        <v>177</v>
      </c>
      <c r="E93" s="1">
        <v>161</v>
      </c>
      <c r="F93" s="1">
        <v>43</v>
      </c>
      <c r="G93" s="1">
        <v>38</v>
      </c>
      <c r="H93" s="1">
        <v>16</v>
      </c>
      <c r="I93" s="1">
        <v>10</v>
      </c>
      <c r="J93" s="1">
        <v>5</v>
      </c>
      <c r="K93" s="1">
        <v>0</v>
      </c>
    </row>
    <row r="94" spans="1:11" ht="12.75">
      <c r="A94" s="4" t="s">
        <v>967</v>
      </c>
      <c r="B94" s="1">
        <f t="shared" si="1"/>
        <v>528</v>
      </c>
      <c r="C94" s="1">
        <v>28</v>
      </c>
      <c r="D94" s="1">
        <v>233</v>
      </c>
      <c r="E94" s="1">
        <v>186</v>
      </c>
      <c r="F94" s="1">
        <v>39</v>
      </c>
      <c r="G94" s="1">
        <v>22</v>
      </c>
      <c r="H94" s="1">
        <v>15</v>
      </c>
      <c r="I94" s="1">
        <v>3</v>
      </c>
      <c r="J94" s="1">
        <v>2</v>
      </c>
      <c r="K94" s="1">
        <v>0</v>
      </c>
    </row>
    <row r="95" spans="1:11" ht="12.75">
      <c r="A95" s="4" t="s">
        <v>968</v>
      </c>
      <c r="B95" s="1">
        <f t="shared" si="1"/>
        <v>617</v>
      </c>
      <c r="C95" s="1">
        <v>30</v>
      </c>
      <c r="D95" s="1">
        <v>267</v>
      </c>
      <c r="E95" s="1">
        <v>195</v>
      </c>
      <c r="F95" s="1">
        <v>55</v>
      </c>
      <c r="G95" s="1">
        <v>38</v>
      </c>
      <c r="H95" s="1">
        <v>16</v>
      </c>
      <c r="I95" s="1">
        <v>14</v>
      </c>
      <c r="J95" s="1">
        <v>2</v>
      </c>
      <c r="K95" s="1">
        <v>0</v>
      </c>
    </row>
    <row r="96" spans="1:11" ht="12.75">
      <c r="A96" s="4" t="s">
        <v>969</v>
      </c>
      <c r="B96" s="1">
        <f t="shared" si="1"/>
        <v>242</v>
      </c>
      <c r="C96" s="1">
        <v>3</v>
      </c>
      <c r="D96" s="1">
        <v>108</v>
      </c>
      <c r="E96" s="1">
        <v>100</v>
      </c>
      <c r="F96" s="1">
        <v>11</v>
      </c>
      <c r="G96" s="1">
        <v>14</v>
      </c>
      <c r="H96" s="1">
        <v>4</v>
      </c>
      <c r="I96" s="1">
        <v>0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42</v>
      </c>
      <c r="C97" s="1">
        <v>12</v>
      </c>
      <c r="D97" s="1">
        <v>18</v>
      </c>
      <c r="E97" s="1">
        <v>11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588</v>
      </c>
      <c r="C98" s="1">
        <v>17</v>
      </c>
      <c r="D98" s="1">
        <v>225</v>
      </c>
      <c r="E98" s="1">
        <v>207</v>
      </c>
      <c r="F98" s="1">
        <v>43</v>
      </c>
      <c r="G98" s="1">
        <v>63</v>
      </c>
      <c r="H98" s="1">
        <v>14</v>
      </c>
      <c r="I98" s="1">
        <v>12</v>
      </c>
      <c r="J98" s="1">
        <v>6</v>
      </c>
      <c r="K98" s="1">
        <v>1</v>
      </c>
    </row>
    <row r="99" spans="1:11" ht="12.75">
      <c r="A99" s="4" t="s">
        <v>972</v>
      </c>
      <c r="B99" s="1">
        <f t="shared" si="1"/>
        <v>344</v>
      </c>
      <c r="C99" s="1">
        <v>2</v>
      </c>
      <c r="D99" s="1">
        <v>163</v>
      </c>
      <c r="E99" s="1">
        <v>140</v>
      </c>
      <c r="F99" s="1">
        <v>17</v>
      </c>
      <c r="G99" s="1">
        <v>14</v>
      </c>
      <c r="H99" s="1">
        <v>1</v>
      </c>
      <c r="I99" s="1">
        <v>2</v>
      </c>
      <c r="J99" s="1">
        <v>5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5159</v>
      </c>
      <c r="C101" s="1">
        <v>331</v>
      </c>
      <c r="D101" s="1">
        <v>2166</v>
      </c>
      <c r="E101" s="1">
        <v>1735</v>
      </c>
      <c r="F101" s="1">
        <v>401</v>
      </c>
      <c r="G101" s="1">
        <v>286</v>
      </c>
      <c r="H101" s="1">
        <v>136</v>
      </c>
      <c r="I101" s="1">
        <v>85</v>
      </c>
      <c r="J101" s="1">
        <v>19</v>
      </c>
      <c r="K101" s="1">
        <v>0</v>
      </c>
    </row>
    <row r="102" spans="1:11" ht="12.75">
      <c r="A102" s="4" t="s">
        <v>974</v>
      </c>
      <c r="B102" s="1">
        <f t="shared" si="1"/>
        <v>172</v>
      </c>
      <c r="C102" s="1">
        <v>5</v>
      </c>
      <c r="D102" s="1">
        <v>51</v>
      </c>
      <c r="E102" s="1">
        <v>65</v>
      </c>
      <c r="F102" s="1">
        <v>20</v>
      </c>
      <c r="G102" s="1">
        <v>11</v>
      </c>
      <c r="H102" s="1">
        <v>10</v>
      </c>
      <c r="I102" s="1">
        <v>5</v>
      </c>
      <c r="J102" s="1">
        <v>4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613</v>
      </c>
      <c r="C104" s="1">
        <v>28</v>
      </c>
      <c r="D104" s="1">
        <v>235</v>
      </c>
      <c r="E104" s="1">
        <v>263</v>
      </c>
      <c r="F104" s="1">
        <v>38</v>
      </c>
      <c r="G104" s="1">
        <v>29</v>
      </c>
      <c r="H104" s="1">
        <v>17</v>
      </c>
      <c r="I104" s="1">
        <v>2</v>
      </c>
      <c r="J104" s="1">
        <v>1</v>
      </c>
      <c r="K104" s="1">
        <v>0</v>
      </c>
    </row>
    <row r="105" spans="1:11" ht="12.75">
      <c r="A105" s="4" t="s">
        <v>976</v>
      </c>
      <c r="B105" s="1">
        <f t="shared" si="1"/>
        <v>2864</v>
      </c>
      <c r="C105" s="1">
        <v>161</v>
      </c>
      <c r="D105" s="1">
        <v>1280</v>
      </c>
      <c r="E105" s="1">
        <v>975</v>
      </c>
      <c r="F105" s="1">
        <v>233</v>
      </c>
      <c r="G105" s="1">
        <v>121</v>
      </c>
      <c r="H105" s="1">
        <v>58</v>
      </c>
      <c r="I105" s="1">
        <v>26</v>
      </c>
      <c r="J105" s="1">
        <v>8</v>
      </c>
      <c r="K105" s="1">
        <v>2</v>
      </c>
    </row>
    <row r="106" spans="1:11" ht="12.75">
      <c r="A106" s="4" t="s">
        <v>977</v>
      </c>
      <c r="B106" s="1">
        <f t="shared" si="1"/>
        <v>897</v>
      </c>
      <c r="C106" s="1">
        <v>93</v>
      </c>
      <c r="D106" s="1">
        <v>315</v>
      </c>
      <c r="E106" s="1">
        <v>324</v>
      </c>
      <c r="F106" s="1">
        <v>86</v>
      </c>
      <c r="G106" s="1">
        <v>43</v>
      </c>
      <c r="H106" s="1">
        <v>25</v>
      </c>
      <c r="I106" s="1">
        <v>9</v>
      </c>
      <c r="J106" s="1">
        <v>2</v>
      </c>
      <c r="K106" s="1">
        <v>0</v>
      </c>
    </row>
    <row r="107" spans="1:11" ht="12.75">
      <c r="A107" s="4" t="s">
        <v>978</v>
      </c>
      <c r="B107" s="1">
        <f t="shared" si="1"/>
        <v>279</v>
      </c>
      <c r="C107" s="1">
        <v>5</v>
      </c>
      <c r="D107" s="1">
        <v>75</v>
      </c>
      <c r="E107" s="1">
        <v>90</v>
      </c>
      <c r="F107" s="1">
        <v>24</v>
      </c>
      <c r="G107" s="1">
        <v>39</v>
      </c>
      <c r="H107" s="1">
        <v>7</v>
      </c>
      <c r="I107" s="1">
        <v>26</v>
      </c>
      <c r="J107" s="1">
        <v>13</v>
      </c>
      <c r="K107" s="1">
        <v>0</v>
      </c>
    </row>
    <row r="108" spans="1:11" ht="12.75">
      <c r="A108" s="4" t="s">
        <v>979</v>
      </c>
      <c r="B108" s="1">
        <f t="shared" si="1"/>
        <v>420</v>
      </c>
      <c r="C108" s="1">
        <v>23</v>
      </c>
      <c r="D108" s="1">
        <v>113</v>
      </c>
      <c r="E108" s="1">
        <v>247</v>
      </c>
      <c r="F108" s="1">
        <v>16</v>
      </c>
      <c r="G108" s="1">
        <v>17</v>
      </c>
      <c r="H108" s="1">
        <v>1</v>
      </c>
      <c r="I108" s="1">
        <v>2</v>
      </c>
      <c r="J108" s="1">
        <v>1</v>
      </c>
      <c r="K108" s="1">
        <v>0</v>
      </c>
    </row>
    <row r="109" spans="1:11" ht="12.75">
      <c r="A109" s="4" t="s">
        <v>980</v>
      </c>
      <c r="B109" s="1">
        <f t="shared" si="1"/>
        <v>222</v>
      </c>
      <c r="C109" s="1">
        <v>24</v>
      </c>
      <c r="D109" s="1">
        <v>85</v>
      </c>
      <c r="E109" s="1">
        <v>84</v>
      </c>
      <c r="F109" s="1">
        <v>11</v>
      </c>
      <c r="G109" s="1">
        <v>14</v>
      </c>
      <c r="H109" s="1">
        <v>2</v>
      </c>
      <c r="I109" s="1">
        <v>1</v>
      </c>
      <c r="J109" s="1">
        <v>0</v>
      </c>
      <c r="K109" s="1">
        <v>1</v>
      </c>
    </row>
    <row r="110" spans="1:11" ht="12.75">
      <c r="A110" s="4" t="s">
        <v>981</v>
      </c>
      <c r="B110" s="1">
        <f t="shared" si="1"/>
        <v>2302</v>
      </c>
      <c r="C110" s="1">
        <v>108</v>
      </c>
      <c r="D110" s="1">
        <v>958</v>
      </c>
      <c r="E110" s="1">
        <v>834</v>
      </c>
      <c r="F110" s="1">
        <v>205</v>
      </c>
      <c r="G110" s="1">
        <v>121</v>
      </c>
      <c r="H110" s="1">
        <v>37</v>
      </c>
      <c r="I110" s="1">
        <v>34</v>
      </c>
      <c r="J110" s="1">
        <v>5</v>
      </c>
      <c r="K110" s="1">
        <v>0</v>
      </c>
    </row>
    <row r="111" spans="1:11" ht="12.75">
      <c r="A111" s="4" t="s">
        <v>982</v>
      </c>
      <c r="B111" s="1">
        <f t="shared" si="1"/>
        <v>118</v>
      </c>
      <c r="C111" s="1">
        <v>19</v>
      </c>
      <c r="D111" s="1">
        <v>63</v>
      </c>
      <c r="E111" s="1">
        <v>27</v>
      </c>
      <c r="F111" s="1">
        <v>0</v>
      </c>
      <c r="G111" s="1">
        <v>7</v>
      </c>
      <c r="H111" s="1">
        <v>1</v>
      </c>
      <c r="I111" s="1">
        <v>1</v>
      </c>
      <c r="J111" s="1">
        <v>0</v>
      </c>
      <c r="K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9.7109375" style="0" customWidth="1"/>
  </cols>
  <sheetData>
    <row r="1" ht="12.75">
      <c r="A1" t="s">
        <v>410</v>
      </c>
    </row>
    <row r="2" ht="12.75">
      <c r="A2" t="s">
        <v>409</v>
      </c>
    </row>
    <row r="4" spans="2:12" ht="38.25">
      <c r="B4" s="8" t="s">
        <v>257</v>
      </c>
      <c r="C4" s="8" t="s">
        <v>440</v>
      </c>
      <c r="D4" s="8" t="s">
        <v>549</v>
      </c>
      <c r="E4" s="8" t="s">
        <v>411</v>
      </c>
      <c r="F4" s="8" t="s">
        <v>443</v>
      </c>
      <c r="G4" s="8" t="s">
        <v>444</v>
      </c>
      <c r="H4" s="8" t="s">
        <v>445</v>
      </c>
      <c r="I4" s="8" t="s">
        <v>446</v>
      </c>
      <c r="J4" s="8" t="s">
        <v>447</v>
      </c>
      <c r="K4" s="8" t="s">
        <v>448</v>
      </c>
      <c r="L4" s="8" t="s">
        <v>449</v>
      </c>
    </row>
    <row r="6" spans="1:12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4" t="s">
        <v>894</v>
      </c>
      <c r="B7" s="1">
        <f>SUM(C7:L7)</f>
        <v>2605</v>
      </c>
      <c r="C7" s="1">
        <v>61</v>
      </c>
      <c r="D7" s="1">
        <v>13</v>
      </c>
      <c r="E7" s="1">
        <v>839</v>
      </c>
      <c r="F7" s="1">
        <v>82</v>
      </c>
      <c r="G7" s="1">
        <v>131</v>
      </c>
      <c r="H7" s="1">
        <v>722</v>
      </c>
      <c r="I7" s="1">
        <v>15</v>
      </c>
      <c r="J7" s="1">
        <v>251</v>
      </c>
      <c r="K7" s="1">
        <v>449</v>
      </c>
      <c r="L7" s="1">
        <v>42</v>
      </c>
    </row>
    <row r="8" spans="1:12" ht="12.75">
      <c r="A8" s="4" t="s">
        <v>895</v>
      </c>
      <c r="B8" s="1">
        <f aca="true" t="shared" si="0" ref="B8:B71">SUM(C8:L8)</f>
        <v>3978</v>
      </c>
      <c r="C8" s="1">
        <v>71</v>
      </c>
      <c r="D8" s="1">
        <v>29</v>
      </c>
      <c r="E8" s="1">
        <v>1335</v>
      </c>
      <c r="F8" s="1">
        <v>147</v>
      </c>
      <c r="G8" s="1">
        <v>158</v>
      </c>
      <c r="H8" s="1">
        <v>857</v>
      </c>
      <c r="I8" s="1">
        <v>41</v>
      </c>
      <c r="J8" s="1">
        <v>540</v>
      </c>
      <c r="K8" s="1">
        <v>770</v>
      </c>
      <c r="L8" s="1">
        <v>30</v>
      </c>
    </row>
    <row r="9" spans="1:12" ht="12.75">
      <c r="A9" s="4" t="s">
        <v>896</v>
      </c>
      <c r="B9" s="1">
        <f t="shared" si="0"/>
        <v>5994</v>
      </c>
      <c r="C9" s="1">
        <v>202</v>
      </c>
      <c r="D9" s="1">
        <v>43</v>
      </c>
      <c r="E9" s="1">
        <v>1774</v>
      </c>
      <c r="F9" s="1">
        <v>242</v>
      </c>
      <c r="G9" s="1">
        <v>422</v>
      </c>
      <c r="H9" s="1">
        <v>1546</v>
      </c>
      <c r="I9" s="1">
        <v>9</v>
      </c>
      <c r="J9" s="1">
        <v>492</v>
      </c>
      <c r="K9" s="1">
        <v>1173</v>
      </c>
      <c r="L9" s="1">
        <v>91</v>
      </c>
    </row>
    <row r="10" spans="1:12" ht="12.75">
      <c r="A10" s="4" t="s">
        <v>897</v>
      </c>
      <c r="B10" s="1">
        <f t="shared" si="0"/>
        <v>4138</v>
      </c>
      <c r="C10" s="1">
        <v>100</v>
      </c>
      <c r="D10" s="1">
        <v>28</v>
      </c>
      <c r="E10" s="1">
        <v>1184</v>
      </c>
      <c r="F10" s="1">
        <v>167</v>
      </c>
      <c r="G10" s="1">
        <v>345</v>
      </c>
      <c r="H10" s="1">
        <v>913</v>
      </c>
      <c r="I10" s="1">
        <v>15</v>
      </c>
      <c r="J10" s="1">
        <v>360</v>
      </c>
      <c r="K10" s="1">
        <v>952</v>
      </c>
      <c r="L10" s="1">
        <v>74</v>
      </c>
    </row>
    <row r="11" spans="1:12" ht="12.75">
      <c r="A11" s="4" t="s">
        <v>898</v>
      </c>
      <c r="B11" s="1">
        <f t="shared" si="0"/>
        <v>3090</v>
      </c>
      <c r="C11" s="1">
        <v>57</v>
      </c>
      <c r="D11" s="1">
        <v>16</v>
      </c>
      <c r="E11" s="1">
        <v>1015</v>
      </c>
      <c r="F11" s="1">
        <v>122</v>
      </c>
      <c r="G11" s="1">
        <v>156</v>
      </c>
      <c r="H11" s="1">
        <v>741</v>
      </c>
      <c r="I11" s="1">
        <v>21</v>
      </c>
      <c r="J11" s="1">
        <v>298</v>
      </c>
      <c r="K11" s="1">
        <v>630</v>
      </c>
      <c r="L11" s="1">
        <v>34</v>
      </c>
    </row>
    <row r="12" spans="1:12" ht="12.75">
      <c r="A12" s="4" t="s">
        <v>899</v>
      </c>
      <c r="B12" s="1">
        <f t="shared" si="0"/>
        <v>5944</v>
      </c>
      <c r="C12" s="1">
        <v>96</v>
      </c>
      <c r="D12" s="1">
        <v>39</v>
      </c>
      <c r="E12" s="1">
        <v>2008</v>
      </c>
      <c r="F12" s="1">
        <v>195</v>
      </c>
      <c r="G12" s="1">
        <v>207</v>
      </c>
      <c r="H12" s="1">
        <v>1081</v>
      </c>
      <c r="I12" s="1">
        <v>62</v>
      </c>
      <c r="J12" s="1">
        <v>908</v>
      </c>
      <c r="K12" s="1">
        <v>1299</v>
      </c>
      <c r="L12" s="1">
        <v>49</v>
      </c>
    </row>
    <row r="13" spans="1:12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4" t="s">
        <v>900</v>
      </c>
      <c r="B14" s="1">
        <f t="shared" si="0"/>
        <v>22672</v>
      </c>
      <c r="C14" s="1">
        <v>396</v>
      </c>
      <c r="D14" s="1">
        <v>149</v>
      </c>
      <c r="E14" s="1">
        <v>7079</v>
      </c>
      <c r="F14" s="1">
        <v>933</v>
      </c>
      <c r="G14" s="1">
        <v>1330</v>
      </c>
      <c r="H14" s="1">
        <v>5351</v>
      </c>
      <c r="I14" s="1">
        <v>86</v>
      </c>
      <c r="J14" s="1">
        <v>2266</v>
      </c>
      <c r="K14" s="1">
        <v>4808</v>
      </c>
      <c r="L14" s="1">
        <v>274</v>
      </c>
    </row>
    <row r="15" spans="1:12" ht="12.75">
      <c r="A15" s="4" t="s">
        <v>901</v>
      </c>
      <c r="B15" s="1">
        <f t="shared" si="0"/>
        <v>7276</v>
      </c>
      <c r="C15" s="1">
        <v>161</v>
      </c>
      <c r="D15" s="1">
        <v>53</v>
      </c>
      <c r="E15" s="1">
        <v>2505</v>
      </c>
      <c r="F15" s="1">
        <v>265</v>
      </c>
      <c r="G15" s="1">
        <v>197</v>
      </c>
      <c r="H15" s="1">
        <v>1189</v>
      </c>
      <c r="I15" s="1">
        <v>108</v>
      </c>
      <c r="J15" s="1">
        <v>1219</v>
      </c>
      <c r="K15" s="1">
        <v>1517</v>
      </c>
      <c r="L15" s="1">
        <v>62</v>
      </c>
    </row>
    <row r="16" spans="1:12" ht="12.75">
      <c r="A16" s="4" t="s">
        <v>902</v>
      </c>
      <c r="B16" s="1">
        <f t="shared" si="0"/>
        <v>12135</v>
      </c>
      <c r="C16" s="1">
        <v>221</v>
      </c>
      <c r="D16" s="1">
        <v>75</v>
      </c>
      <c r="E16" s="1">
        <v>3939</v>
      </c>
      <c r="F16" s="1">
        <v>436</v>
      </c>
      <c r="G16" s="1">
        <v>453</v>
      </c>
      <c r="H16" s="1">
        <v>2454</v>
      </c>
      <c r="I16" s="1">
        <v>82</v>
      </c>
      <c r="J16" s="1">
        <v>1835</v>
      </c>
      <c r="K16" s="1">
        <v>2490</v>
      </c>
      <c r="L16" s="1">
        <v>150</v>
      </c>
    </row>
    <row r="17" spans="1:1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4" t="s">
        <v>903</v>
      </c>
      <c r="B18" s="1">
        <f t="shared" si="0"/>
        <v>6040</v>
      </c>
      <c r="C18" s="1">
        <v>144</v>
      </c>
      <c r="D18" s="1">
        <v>37</v>
      </c>
      <c r="E18" s="1">
        <v>1967</v>
      </c>
      <c r="F18" s="1">
        <v>200</v>
      </c>
      <c r="G18" s="1">
        <v>367</v>
      </c>
      <c r="H18" s="1">
        <v>1399</v>
      </c>
      <c r="I18" s="1">
        <v>26</v>
      </c>
      <c r="J18" s="1">
        <v>678</v>
      </c>
      <c r="K18" s="1">
        <v>1158</v>
      </c>
      <c r="L18" s="1">
        <v>64</v>
      </c>
    </row>
    <row r="19" spans="1:12" ht="12.75">
      <c r="A19" s="4" t="s">
        <v>904</v>
      </c>
      <c r="B19" s="1">
        <f t="shared" si="0"/>
        <v>4471</v>
      </c>
      <c r="C19" s="1">
        <v>92</v>
      </c>
      <c r="D19" s="1">
        <v>37</v>
      </c>
      <c r="E19" s="1">
        <v>1382</v>
      </c>
      <c r="F19" s="1">
        <v>141</v>
      </c>
      <c r="G19" s="1">
        <v>244</v>
      </c>
      <c r="H19" s="1">
        <v>1067</v>
      </c>
      <c r="I19" s="1">
        <v>25</v>
      </c>
      <c r="J19" s="1">
        <v>478</v>
      </c>
      <c r="K19" s="1">
        <v>952</v>
      </c>
      <c r="L19" s="1">
        <v>53</v>
      </c>
    </row>
    <row r="20" spans="1:12" ht="12.75">
      <c r="A20" s="4" t="s">
        <v>905</v>
      </c>
      <c r="B20" s="1">
        <f t="shared" si="0"/>
        <v>13803</v>
      </c>
      <c r="C20" s="1">
        <v>446</v>
      </c>
      <c r="D20" s="1">
        <v>119</v>
      </c>
      <c r="E20" s="1">
        <v>4682</v>
      </c>
      <c r="F20" s="1">
        <v>610</v>
      </c>
      <c r="G20" s="1">
        <v>684</v>
      </c>
      <c r="H20" s="1">
        <v>2560</v>
      </c>
      <c r="I20" s="1">
        <v>36</v>
      </c>
      <c r="J20" s="1">
        <v>1713</v>
      </c>
      <c r="K20" s="1">
        <v>2822</v>
      </c>
      <c r="L20" s="1">
        <v>131</v>
      </c>
    </row>
    <row r="21" spans="1:12" ht="12.75">
      <c r="A21" s="4" t="s">
        <v>906</v>
      </c>
      <c r="B21" s="1">
        <f t="shared" si="0"/>
        <v>19651</v>
      </c>
      <c r="C21" s="1">
        <v>471</v>
      </c>
      <c r="D21" s="1">
        <v>158</v>
      </c>
      <c r="E21" s="1">
        <v>6806</v>
      </c>
      <c r="F21" s="1">
        <v>724</v>
      </c>
      <c r="G21" s="1">
        <v>964</v>
      </c>
      <c r="H21" s="1">
        <v>3621</v>
      </c>
      <c r="I21" s="1">
        <v>61</v>
      </c>
      <c r="J21" s="1">
        <v>2437</v>
      </c>
      <c r="K21" s="1">
        <v>4178</v>
      </c>
      <c r="L21" s="1">
        <v>231</v>
      </c>
    </row>
    <row r="22" spans="1:12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4" t="s">
        <v>907</v>
      </c>
      <c r="B23" s="1">
        <f t="shared" si="0"/>
        <v>7505</v>
      </c>
      <c r="C23" s="1">
        <v>143</v>
      </c>
      <c r="D23" s="1">
        <v>37</v>
      </c>
      <c r="E23" s="1">
        <v>3743</v>
      </c>
      <c r="F23" s="1">
        <v>227</v>
      </c>
      <c r="G23" s="1">
        <v>433</v>
      </c>
      <c r="H23" s="1">
        <v>675</v>
      </c>
      <c r="I23" s="1">
        <v>4</v>
      </c>
      <c r="J23" s="1">
        <v>579</v>
      </c>
      <c r="K23" s="1">
        <v>1628</v>
      </c>
      <c r="L23" s="1">
        <v>36</v>
      </c>
    </row>
    <row r="24" spans="1:12" ht="12.75">
      <c r="A24" s="4" t="s">
        <v>908</v>
      </c>
      <c r="B24" s="1">
        <f t="shared" si="0"/>
        <v>4325</v>
      </c>
      <c r="C24" s="1">
        <v>68</v>
      </c>
      <c r="D24" s="1">
        <v>31</v>
      </c>
      <c r="E24" s="1">
        <v>1732</v>
      </c>
      <c r="F24" s="1">
        <v>147</v>
      </c>
      <c r="G24" s="1">
        <v>309</v>
      </c>
      <c r="H24" s="1">
        <v>722</v>
      </c>
      <c r="I24" s="1">
        <v>9</v>
      </c>
      <c r="J24" s="1">
        <v>310</v>
      </c>
      <c r="K24" s="1">
        <v>952</v>
      </c>
      <c r="L24" s="1">
        <v>45</v>
      </c>
    </row>
    <row r="25" spans="1:12" ht="12.75">
      <c r="A25" s="4" t="s">
        <v>909</v>
      </c>
      <c r="B25" s="1">
        <f t="shared" si="0"/>
        <v>4953</v>
      </c>
      <c r="C25" s="1">
        <v>72</v>
      </c>
      <c r="D25" s="1">
        <v>57</v>
      </c>
      <c r="E25" s="1">
        <v>1735</v>
      </c>
      <c r="F25" s="1">
        <v>251</v>
      </c>
      <c r="G25" s="1">
        <v>455</v>
      </c>
      <c r="H25" s="1">
        <v>794</v>
      </c>
      <c r="I25" s="1">
        <v>5</v>
      </c>
      <c r="J25" s="1">
        <v>353</v>
      </c>
      <c r="K25" s="1">
        <v>1156</v>
      </c>
      <c r="L25" s="1">
        <v>75</v>
      </c>
    </row>
    <row r="26" spans="1:12" ht="12.75">
      <c r="A26" s="4" t="s">
        <v>910</v>
      </c>
      <c r="B26" s="1">
        <f t="shared" si="0"/>
        <v>3661</v>
      </c>
      <c r="C26" s="1">
        <v>48</v>
      </c>
      <c r="D26" s="1">
        <v>26</v>
      </c>
      <c r="E26" s="1">
        <v>1867</v>
      </c>
      <c r="F26" s="1">
        <v>121</v>
      </c>
      <c r="G26" s="1">
        <v>239</v>
      </c>
      <c r="H26" s="1">
        <v>268</v>
      </c>
      <c r="I26" s="1">
        <v>2</v>
      </c>
      <c r="J26" s="1">
        <v>245</v>
      </c>
      <c r="K26" s="1">
        <v>818</v>
      </c>
      <c r="L26" s="1">
        <v>27</v>
      </c>
    </row>
    <row r="27" spans="1:1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4" t="s">
        <v>912</v>
      </c>
      <c r="B28" s="1">
        <f t="shared" si="0"/>
        <v>8720</v>
      </c>
      <c r="C28" s="1">
        <v>303</v>
      </c>
      <c r="D28" s="1">
        <v>76</v>
      </c>
      <c r="E28" s="1">
        <v>3118</v>
      </c>
      <c r="F28" s="1">
        <v>347</v>
      </c>
      <c r="G28" s="1">
        <v>657</v>
      </c>
      <c r="H28" s="1">
        <v>1286</v>
      </c>
      <c r="I28" s="1">
        <v>11</v>
      </c>
      <c r="J28" s="1">
        <v>714</v>
      </c>
      <c r="K28" s="1">
        <v>2117</v>
      </c>
      <c r="L28" s="1">
        <v>91</v>
      </c>
    </row>
    <row r="29" spans="1:12" ht="12.75">
      <c r="A29" s="4" t="s">
        <v>913</v>
      </c>
      <c r="B29" s="1">
        <f t="shared" si="0"/>
        <v>8858</v>
      </c>
      <c r="C29" s="1">
        <v>288</v>
      </c>
      <c r="D29" s="1">
        <v>66</v>
      </c>
      <c r="E29" s="1">
        <v>2806</v>
      </c>
      <c r="F29" s="1">
        <v>389</v>
      </c>
      <c r="G29" s="1">
        <v>585</v>
      </c>
      <c r="H29" s="1">
        <v>1964</v>
      </c>
      <c r="I29" s="1">
        <v>27</v>
      </c>
      <c r="J29" s="1">
        <v>754</v>
      </c>
      <c r="K29" s="1">
        <v>1857</v>
      </c>
      <c r="L29" s="1">
        <v>122</v>
      </c>
    </row>
    <row r="30" spans="1:12" ht="12.75">
      <c r="A30" s="4" t="s">
        <v>914</v>
      </c>
      <c r="B30" s="1">
        <f t="shared" si="0"/>
        <v>7485</v>
      </c>
      <c r="C30" s="1">
        <v>123</v>
      </c>
      <c r="D30" s="1">
        <v>60</v>
      </c>
      <c r="E30" s="1">
        <v>2678</v>
      </c>
      <c r="F30" s="1">
        <v>318</v>
      </c>
      <c r="G30" s="1">
        <v>419</v>
      </c>
      <c r="H30" s="1">
        <v>1271</v>
      </c>
      <c r="I30" s="1">
        <v>17</v>
      </c>
      <c r="J30" s="1">
        <v>820</v>
      </c>
      <c r="K30" s="1">
        <v>1686</v>
      </c>
      <c r="L30" s="1">
        <v>93</v>
      </c>
    </row>
    <row r="31" spans="1:12" ht="12.75">
      <c r="A31" s="4" t="s">
        <v>915</v>
      </c>
      <c r="B31" s="1">
        <f t="shared" si="0"/>
        <v>5580</v>
      </c>
      <c r="C31" s="1">
        <v>87</v>
      </c>
      <c r="D31" s="1">
        <v>50</v>
      </c>
      <c r="E31" s="1">
        <v>1941</v>
      </c>
      <c r="F31" s="1">
        <v>284</v>
      </c>
      <c r="G31" s="1">
        <v>498</v>
      </c>
      <c r="H31" s="1">
        <v>925</v>
      </c>
      <c r="I31" s="1">
        <v>8</v>
      </c>
      <c r="J31" s="1">
        <v>343</v>
      </c>
      <c r="K31" s="1">
        <v>1359</v>
      </c>
      <c r="L31" s="1">
        <v>85</v>
      </c>
    </row>
    <row r="32" spans="1:12" ht="12.75">
      <c r="A32" s="4" t="s">
        <v>916</v>
      </c>
      <c r="B32" s="1">
        <f t="shared" si="0"/>
        <v>6445</v>
      </c>
      <c r="C32" s="1">
        <v>65</v>
      </c>
      <c r="D32" s="1">
        <v>58</v>
      </c>
      <c r="E32" s="1">
        <v>2624</v>
      </c>
      <c r="F32" s="1">
        <v>264</v>
      </c>
      <c r="G32" s="1">
        <v>373</v>
      </c>
      <c r="H32" s="1">
        <v>867</v>
      </c>
      <c r="I32" s="1">
        <v>5</v>
      </c>
      <c r="J32" s="1">
        <v>655</v>
      </c>
      <c r="K32" s="1">
        <v>1463</v>
      </c>
      <c r="L32" s="1">
        <v>71</v>
      </c>
    </row>
    <row r="33" spans="1:1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4" t="s">
        <v>917</v>
      </c>
      <c r="B34" s="1">
        <f t="shared" si="0"/>
        <v>5111</v>
      </c>
      <c r="C34" s="1">
        <v>145</v>
      </c>
      <c r="D34" s="1">
        <v>44</v>
      </c>
      <c r="E34" s="1">
        <v>1914</v>
      </c>
      <c r="F34" s="1">
        <v>177</v>
      </c>
      <c r="G34" s="1">
        <v>183</v>
      </c>
      <c r="H34" s="1">
        <v>617</v>
      </c>
      <c r="I34" s="1">
        <v>22</v>
      </c>
      <c r="J34" s="1">
        <v>956</v>
      </c>
      <c r="K34" s="1">
        <v>1015</v>
      </c>
      <c r="L34" s="1">
        <v>38</v>
      </c>
    </row>
    <row r="35" spans="1:12" ht="12.75">
      <c r="A35" s="4" t="s">
        <v>918</v>
      </c>
      <c r="B35" s="1">
        <f t="shared" si="0"/>
        <v>8343</v>
      </c>
      <c r="C35" s="1">
        <v>211</v>
      </c>
      <c r="D35" s="1">
        <v>70</v>
      </c>
      <c r="E35" s="1">
        <v>2990</v>
      </c>
      <c r="F35" s="1">
        <v>382</v>
      </c>
      <c r="G35" s="1">
        <v>496</v>
      </c>
      <c r="H35" s="1">
        <v>1289</v>
      </c>
      <c r="I35" s="1">
        <v>17</v>
      </c>
      <c r="J35" s="1">
        <v>1026</v>
      </c>
      <c r="K35" s="1">
        <v>1787</v>
      </c>
      <c r="L35" s="1">
        <v>75</v>
      </c>
    </row>
    <row r="36" spans="1:12" ht="12.75">
      <c r="A36" s="4" t="s">
        <v>919</v>
      </c>
      <c r="B36" s="1">
        <f t="shared" si="0"/>
        <v>5698</v>
      </c>
      <c r="C36" s="1">
        <v>221</v>
      </c>
      <c r="D36" s="1">
        <v>38</v>
      </c>
      <c r="E36" s="1">
        <v>2197</v>
      </c>
      <c r="F36" s="1">
        <v>219</v>
      </c>
      <c r="G36" s="1">
        <v>157</v>
      </c>
      <c r="H36" s="1">
        <v>462</v>
      </c>
      <c r="I36" s="1">
        <v>30</v>
      </c>
      <c r="J36" s="1">
        <v>1212</v>
      </c>
      <c r="K36" s="1">
        <v>1127</v>
      </c>
      <c r="L36" s="1">
        <v>35</v>
      </c>
    </row>
    <row r="37" spans="1:12" ht="12.75">
      <c r="A37" s="4" t="s">
        <v>920</v>
      </c>
      <c r="B37" s="1">
        <f t="shared" si="0"/>
        <v>2282</v>
      </c>
      <c r="C37" s="1">
        <v>49</v>
      </c>
      <c r="D37" s="1">
        <v>12</v>
      </c>
      <c r="E37" s="1">
        <v>1033</v>
      </c>
      <c r="F37" s="1">
        <v>74</v>
      </c>
      <c r="G37" s="1">
        <v>81</v>
      </c>
      <c r="H37" s="1">
        <v>187</v>
      </c>
      <c r="I37" s="1">
        <v>5</v>
      </c>
      <c r="J37" s="1">
        <v>410</v>
      </c>
      <c r="K37" s="1">
        <v>428</v>
      </c>
      <c r="L37" s="1">
        <v>3</v>
      </c>
    </row>
    <row r="38" spans="1:1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4" t="s">
        <v>921</v>
      </c>
      <c r="B39" s="1">
        <f t="shared" si="0"/>
        <v>21338</v>
      </c>
      <c r="C39" s="1">
        <v>811</v>
      </c>
      <c r="D39" s="1">
        <v>209</v>
      </c>
      <c r="E39" s="1">
        <v>7200</v>
      </c>
      <c r="F39" s="1">
        <v>998</v>
      </c>
      <c r="G39" s="1">
        <v>1426</v>
      </c>
      <c r="H39" s="1">
        <v>3354</v>
      </c>
      <c r="I39" s="1">
        <v>32</v>
      </c>
      <c r="J39" s="1">
        <v>2046</v>
      </c>
      <c r="K39" s="1">
        <v>5018</v>
      </c>
      <c r="L39" s="1">
        <v>244</v>
      </c>
    </row>
    <row r="40" spans="1:12" ht="12.75">
      <c r="A40" s="4" t="s">
        <v>922</v>
      </c>
      <c r="B40" s="1">
        <f t="shared" si="0"/>
        <v>3844</v>
      </c>
      <c r="C40" s="1">
        <v>49</v>
      </c>
      <c r="D40" s="1">
        <v>38</v>
      </c>
      <c r="E40" s="1">
        <v>1447</v>
      </c>
      <c r="F40" s="1">
        <v>155</v>
      </c>
      <c r="G40" s="1">
        <v>309</v>
      </c>
      <c r="H40" s="1">
        <v>491</v>
      </c>
      <c r="I40" s="1">
        <v>5</v>
      </c>
      <c r="J40" s="1">
        <v>339</v>
      </c>
      <c r="K40" s="1">
        <v>951</v>
      </c>
      <c r="L40" s="1">
        <v>60</v>
      </c>
    </row>
    <row r="41" spans="1:12" ht="12.75">
      <c r="A41" s="4" t="s">
        <v>923</v>
      </c>
      <c r="B41" s="1">
        <f t="shared" si="0"/>
        <v>9528</v>
      </c>
      <c r="C41" s="1">
        <v>168</v>
      </c>
      <c r="D41" s="1">
        <v>99</v>
      </c>
      <c r="E41" s="1">
        <v>3063</v>
      </c>
      <c r="F41" s="1">
        <v>502</v>
      </c>
      <c r="G41" s="1">
        <v>900</v>
      </c>
      <c r="H41" s="1">
        <v>1839</v>
      </c>
      <c r="I41" s="1">
        <v>7</v>
      </c>
      <c r="J41" s="1">
        <v>607</v>
      </c>
      <c r="K41" s="1">
        <v>2186</v>
      </c>
      <c r="L41" s="1">
        <v>157</v>
      </c>
    </row>
    <row r="42" spans="1:12" ht="12.75">
      <c r="A42" s="4" t="s">
        <v>924</v>
      </c>
      <c r="B42" s="1">
        <f t="shared" si="0"/>
        <v>3777</v>
      </c>
      <c r="C42" s="1">
        <v>164</v>
      </c>
      <c r="D42" s="1">
        <v>31</v>
      </c>
      <c r="E42" s="1">
        <v>1099</v>
      </c>
      <c r="F42" s="1">
        <v>225</v>
      </c>
      <c r="G42" s="1">
        <v>445</v>
      </c>
      <c r="H42" s="1">
        <v>728</v>
      </c>
      <c r="I42" s="1">
        <v>2</v>
      </c>
      <c r="J42" s="1">
        <v>165</v>
      </c>
      <c r="K42" s="1">
        <v>860</v>
      </c>
      <c r="L42" s="1">
        <v>58</v>
      </c>
    </row>
    <row r="43" spans="1:12" ht="12.75">
      <c r="A43" s="4" t="s">
        <v>925</v>
      </c>
      <c r="B43" s="1">
        <f t="shared" si="0"/>
        <v>2177</v>
      </c>
      <c r="C43" s="1">
        <v>25</v>
      </c>
      <c r="D43" s="1">
        <v>12</v>
      </c>
      <c r="E43" s="1">
        <v>928</v>
      </c>
      <c r="F43" s="1">
        <v>86</v>
      </c>
      <c r="G43" s="1">
        <v>183</v>
      </c>
      <c r="H43" s="1">
        <v>197</v>
      </c>
      <c r="I43" s="1">
        <v>4</v>
      </c>
      <c r="J43" s="1">
        <v>158</v>
      </c>
      <c r="K43" s="1">
        <v>570</v>
      </c>
      <c r="L43" s="1">
        <v>14</v>
      </c>
    </row>
    <row r="44" spans="1:1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4" t="s">
        <v>926</v>
      </c>
      <c r="B45" s="1">
        <f t="shared" si="0"/>
        <v>17376</v>
      </c>
      <c r="C45" s="1">
        <v>843</v>
      </c>
      <c r="D45" s="1">
        <v>141</v>
      </c>
      <c r="E45" s="1">
        <v>6282</v>
      </c>
      <c r="F45" s="1">
        <v>718</v>
      </c>
      <c r="G45" s="1">
        <v>1129</v>
      </c>
      <c r="H45" s="1">
        <v>2682</v>
      </c>
      <c r="I45" s="1">
        <v>28</v>
      </c>
      <c r="J45" s="1">
        <v>1561</v>
      </c>
      <c r="K45" s="1">
        <v>3856</v>
      </c>
      <c r="L45" s="1">
        <v>136</v>
      </c>
    </row>
    <row r="46" spans="1:12" ht="12.75">
      <c r="A46" s="4" t="s">
        <v>927</v>
      </c>
      <c r="B46" s="1">
        <f t="shared" si="0"/>
        <v>3940</v>
      </c>
      <c r="C46" s="1">
        <v>39</v>
      </c>
      <c r="D46" s="1">
        <v>20</v>
      </c>
      <c r="E46" s="1">
        <v>1766</v>
      </c>
      <c r="F46" s="1">
        <v>142</v>
      </c>
      <c r="G46" s="1">
        <v>387</v>
      </c>
      <c r="H46" s="1">
        <v>301</v>
      </c>
      <c r="I46" s="1">
        <v>4</v>
      </c>
      <c r="J46" s="1">
        <v>139</v>
      </c>
      <c r="K46" s="1">
        <v>1120</v>
      </c>
      <c r="L46" s="1">
        <v>22</v>
      </c>
    </row>
    <row r="47" spans="1:12" ht="12.75">
      <c r="A47" s="4" t="s">
        <v>928</v>
      </c>
      <c r="B47" s="1">
        <f t="shared" si="0"/>
        <v>6597</v>
      </c>
      <c r="C47" s="1">
        <v>69</v>
      </c>
      <c r="D47" s="1">
        <v>47</v>
      </c>
      <c r="E47" s="1">
        <v>3165</v>
      </c>
      <c r="F47" s="1">
        <v>217</v>
      </c>
      <c r="G47" s="1">
        <v>478</v>
      </c>
      <c r="H47" s="1">
        <v>498</v>
      </c>
      <c r="I47" s="1">
        <v>13</v>
      </c>
      <c r="J47" s="1">
        <v>456</v>
      </c>
      <c r="K47" s="1">
        <v>1614</v>
      </c>
      <c r="L47" s="1">
        <v>40</v>
      </c>
    </row>
    <row r="48" spans="1:12" ht="12.75">
      <c r="A48" s="4" t="s">
        <v>929</v>
      </c>
      <c r="B48" s="1">
        <f t="shared" si="0"/>
        <v>3940</v>
      </c>
      <c r="C48" s="1">
        <v>65</v>
      </c>
      <c r="D48" s="1">
        <v>29</v>
      </c>
      <c r="E48" s="1">
        <v>1835</v>
      </c>
      <c r="F48" s="1">
        <v>144</v>
      </c>
      <c r="G48" s="1">
        <v>343</v>
      </c>
      <c r="H48" s="1">
        <v>303</v>
      </c>
      <c r="I48" s="1">
        <v>5</v>
      </c>
      <c r="J48" s="1">
        <v>232</v>
      </c>
      <c r="K48" s="1">
        <v>953</v>
      </c>
      <c r="L48" s="1">
        <v>31</v>
      </c>
    </row>
    <row r="49" spans="1:12" ht="12.75">
      <c r="A49" s="4" t="s">
        <v>930</v>
      </c>
      <c r="B49" s="1">
        <f t="shared" si="0"/>
        <v>1913</v>
      </c>
      <c r="C49" s="1">
        <v>108</v>
      </c>
      <c r="D49" s="1">
        <v>14</v>
      </c>
      <c r="E49" s="1">
        <v>744</v>
      </c>
      <c r="F49" s="1">
        <v>69</v>
      </c>
      <c r="G49" s="1">
        <v>153</v>
      </c>
      <c r="H49" s="1">
        <v>269</v>
      </c>
      <c r="I49" s="1">
        <v>1</v>
      </c>
      <c r="J49" s="1">
        <v>102</v>
      </c>
      <c r="K49" s="1">
        <v>439</v>
      </c>
      <c r="L49" s="1">
        <v>14</v>
      </c>
    </row>
    <row r="50" spans="1:1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4" t="s">
        <v>931</v>
      </c>
      <c r="B51" s="1">
        <f t="shared" si="0"/>
        <v>10554</v>
      </c>
      <c r="C51" s="1">
        <v>382</v>
      </c>
      <c r="D51" s="1">
        <v>88</v>
      </c>
      <c r="E51" s="1">
        <v>3657</v>
      </c>
      <c r="F51" s="1">
        <v>471</v>
      </c>
      <c r="G51" s="1">
        <v>693</v>
      </c>
      <c r="H51" s="1">
        <v>1695</v>
      </c>
      <c r="I51" s="1">
        <v>33</v>
      </c>
      <c r="J51" s="1">
        <v>936</v>
      </c>
      <c r="K51" s="1">
        <v>2487</v>
      </c>
      <c r="L51" s="1">
        <v>112</v>
      </c>
    </row>
    <row r="52" spans="1:12" ht="12.75">
      <c r="A52" s="4" t="s">
        <v>932</v>
      </c>
      <c r="B52" s="1">
        <f t="shared" si="0"/>
        <v>10654</v>
      </c>
      <c r="C52" s="1">
        <v>292</v>
      </c>
      <c r="D52" s="1">
        <v>65</v>
      </c>
      <c r="E52" s="1">
        <v>4234</v>
      </c>
      <c r="F52" s="1">
        <v>433</v>
      </c>
      <c r="G52" s="1">
        <v>895</v>
      </c>
      <c r="H52" s="1">
        <v>1248</v>
      </c>
      <c r="I52" s="1">
        <v>7</v>
      </c>
      <c r="J52" s="1">
        <v>710</v>
      </c>
      <c r="K52" s="1">
        <v>2680</v>
      </c>
      <c r="L52" s="1">
        <v>90</v>
      </c>
    </row>
    <row r="53" spans="1:12" ht="12.75">
      <c r="A53" s="4" t="s">
        <v>933</v>
      </c>
      <c r="B53" s="1">
        <f t="shared" si="0"/>
        <v>4442</v>
      </c>
      <c r="C53" s="1">
        <v>72</v>
      </c>
      <c r="D53" s="1">
        <v>32</v>
      </c>
      <c r="E53" s="1">
        <v>1873</v>
      </c>
      <c r="F53" s="1">
        <v>179</v>
      </c>
      <c r="G53" s="1">
        <v>393</v>
      </c>
      <c r="H53" s="1">
        <v>527</v>
      </c>
      <c r="I53" s="1">
        <v>14</v>
      </c>
      <c r="J53" s="1">
        <v>250</v>
      </c>
      <c r="K53" s="1">
        <v>1051</v>
      </c>
      <c r="L53" s="1">
        <v>51</v>
      </c>
    </row>
    <row r="54" spans="1:12" ht="12.75">
      <c r="A54" s="4" t="s">
        <v>934</v>
      </c>
      <c r="B54" s="1">
        <f t="shared" si="0"/>
        <v>7603</v>
      </c>
      <c r="C54" s="1">
        <v>128</v>
      </c>
      <c r="D54" s="1">
        <v>71</v>
      </c>
      <c r="E54" s="1">
        <v>2926</v>
      </c>
      <c r="F54" s="1">
        <v>326</v>
      </c>
      <c r="G54" s="1">
        <v>658</v>
      </c>
      <c r="H54" s="1">
        <v>963</v>
      </c>
      <c r="I54" s="1">
        <v>3</v>
      </c>
      <c r="J54" s="1">
        <v>340</v>
      </c>
      <c r="K54" s="1">
        <v>2109</v>
      </c>
      <c r="L54" s="1">
        <v>79</v>
      </c>
    </row>
    <row r="55" spans="1:12" ht="12.75">
      <c r="A55" s="4" t="s">
        <v>935</v>
      </c>
      <c r="B55" s="1">
        <f t="shared" si="0"/>
        <v>1694</v>
      </c>
      <c r="C55" s="1">
        <v>16</v>
      </c>
      <c r="D55" s="1">
        <v>16</v>
      </c>
      <c r="E55" s="1">
        <v>663</v>
      </c>
      <c r="F55" s="1">
        <v>64</v>
      </c>
      <c r="G55" s="1">
        <v>145</v>
      </c>
      <c r="H55" s="1">
        <v>240</v>
      </c>
      <c r="I55" s="1">
        <v>2</v>
      </c>
      <c r="J55" s="1">
        <v>51</v>
      </c>
      <c r="K55" s="1">
        <v>481</v>
      </c>
      <c r="L55" s="1">
        <v>16</v>
      </c>
    </row>
    <row r="56" spans="1:1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4" t="s">
        <v>937</v>
      </c>
      <c r="B57" s="1">
        <f t="shared" si="0"/>
        <v>16163</v>
      </c>
      <c r="C57" s="1">
        <v>302</v>
      </c>
      <c r="D57" s="1">
        <v>141</v>
      </c>
      <c r="E57" s="1">
        <v>5705</v>
      </c>
      <c r="F57" s="1">
        <v>706</v>
      </c>
      <c r="G57" s="1">
        <v>1010</v>
      </c>
      <c r="H57" s="1">
        <v>2796</v>
      </c>
      <c r="I57" s="1">
        <v>28</v>
      </c>
      <c r="J57" s="1">
        <v>1550</v>
      </c>
      <c r="K57" s="1">
        <v>3751</v>
      </c>
      <c r="L57">
        <v>174</v>
      </c>
    </row>
    <row r="58" spans="1:12" ht="12.75">
      <c r="A58" s="4" t="s">
        <v>938</v>
      </c>
      <c r="B58" s="1">
        <f t="shared" si="0"/>
        <v>8679</v>
      </c>
      <c r="C58" s="1">
        <v>170</v>
      </c>
      <c r="D58" s="1">
        <v>68</v>
      </c>
      <c r="E58" s="1">
        <v>2989</v>
      </c>
      <c r="F58" s="1">
        <v>407</v>
      </c>
      <c r="G58" s="1">
        <v>595</v>
      </c>
      <c r="H58" s="1">
        <v>1451</v>
      </c>
      <c r="I58" s="1">
        <v>18</v>
      </c>
      <c r="J58" s="1">
        <v>727</v>
      </c>
      <c r="K58" s="1">
        <v>2155</v>
      </c>
      <c r="L58">
        <v>99</v>
      </c>
    </row>
    <row r="59" spans="1:12" ht="12.75">
      <c r="A59" s="4" t="s">
        <v>939</v>
      </c>
      <c r="B59" s="1">
        <f t="shared" si="0"/>
        <v>9771</v>
      </c>
      <c r="C59" s="1">
        <v>168</v>
      </c>
      <c r="D59" s="1">
        <v>70</v>
      </c>
      <c r="E59" s="1">
        <v>4201</v>
      </c>
      <c r="F59" s="1">
        <v>336</v>
      </c>
      <c r="G59" s="1">
        <v>679</v>
      </c>
      <c r="H59" s="1">
        <v>928</v>
      </c>
      <c r="I59" s="1">
        <v>34</v>
      </c>
      <c r="J59" s="1">
        <v>696</v>
      </c>
      <c r="K59" s="1">
        <v>2591</v>
      </c>
      <c r="L59">
        <v>68</v>
      </c>
    </row>
    <row r="60" spans="1:12" ht="12.75">
      <c r="A60" s="4" t="s">
        <v>940</v>
      </c>
      <c r="B60" s="1">
        <f t="shared" si="0"/>
        <v>2367</v>
      </c>
      <c r="C60" s="1">
        <v>22</v>
      </c>
      <c r="D60" s="1">
        <v>20</v>
      </c>
      <c r="E60" s="1">
        <v>840</v>
      </c>
      <c r="F60" s="1">
        <v>97</v>
      </c>
      <c r="G60" s="1">
        <v>197</v>
      </c>
      <c r="H60" s="1">
        <v>370</v>
      </c>
      <c r="I60" s="1">
        <v>1</v>
      </c>
      <c r="J60" s="1">
        <v>106</v>
      </c>
      <c r="K60" s="1">
        <v>682</v>
      </c>
      <c r="L60">
        <v>32</v>
      </c>
    </row>
    <row r="61" spans="1:12" ht="12.75">
      <c r="A61" s="4" t="s">
        <v>941</v>
      </c>
      <c r="B61" s="1">
        <f t="shared" si="0"/>
        <v>8573</v>
      </c>
      <c r="C61" s="1">
        <v>142</v>
      </c>
      <c r="D61" s="1">
        <v>128</v>
      </c>
      <c r="E61" s="1">
        <v>2613</v>
      </c>
      <c r="F61" s="1">
        <v>954</v>
      </c>
      <c r="G61" s="1">
        <v>1100</v>
      </c>
      <c r="H61" s="1">
        <v>868</v>
      </c>
      <c r="I61" s="1">
        <v>13</v>
      </c>
      <c r="J61" s="1">
        <v>559</v>
      </c>
      <c r="K61" s="1">
        <v>2054</v>
      </c>
      <c r="L61">
        <v>142</v>
      </c>
    </row>
    <row r="62" spans="1:12" ht="12.75">
      <c r="A62" s="4" t="s">
        <v>942</v>
      </c>
      <c r="B62" s="1">
        <f t="shared" si="0"/>
        <v>3977</v>
      </c>
      <c r="C62" s="1">
        <v>44</v>
      </c>
      <c r="D62" s="1">
        <v>24</v>
      </c>
      <c r="E62" s="1">
        <v>1610</v>
      </c>
      <c r="F62" s="1">
        <v>151</v>
      </c>
      <c r="G62" s="1">
        <v>252</v>
      </c>
      <c r="H62" s="1">
        <v>587</v>
      </c>
      <c r="I62" s="1">
        <v>33</v>
      </c>
      <c r="J62" s="1">
        <v>185</v>
      </c>
      <c r="K62" s="1">
        <v>1056</v>
      </c>
      <c r="L62">
        <v>35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12.75">
      <c r="A64" s="4" t="s">
        <v>943</v>
      </c>
      <c r="B64" s="1">
        <f t="shared" si="0"/>
        <v>6070</v>
      </c>
      <c r="C64" s="1">
        <v>165</v>
      </c>
      <c r="D64" s="1">
        <v>35</v>
      </c>
      <c r="E64" s="1">
        <v>2193</v>
      </c>
      <c r="F64" s="1">
        <v>281</v>
      </c>
      <c r="G64" s="1">
        <v>484</v>
      </c>
      <c r="H64" s="1">
        <v>900</v>
      </c>
      <c r="I64" s="1">
        <v>8</v>
      </c>
      <c r="J64" s="1">
        <v>452</v>
      </c>
      <c r="K64" s="1">
        <v>1497</v>
      </c>
      <c r="L64">
        <v>55</v>
      </c>
    </row>
    <row r="65" spans="1:12" ht="12.75">
      <c r="A65" s="4" t="s">
        <v>944</v>
      </c>
      <c r="B65" s="1">
        <f t="shared" si="0"/>
        <v>19198</v>
      </c>
      <c r="C65" s="1">
        <v>466</v>
      </c>
      <c r="D65" s="1">
        <v>144</v>
      </c>
      <c r="E65" s="1">
        <v>5949</v>
      </c>
      <c r="F65" s="1">
        <v>828</v>
      </c>
      <c r="G65" s="1">
        <v>1518</v>
      </c>
      <c r="H65" s="1">
        <v>4146</v>
      </c>
      <c r="I65" s="1">
        <v>28</v>
      </c>
      <c r="J65" s="1">
        <v>1209</v>
      </c>
      <c r="K65" s="1">
        <v>4694</v>
      </c>
      <c r="L65">
        <v>216</v>
      </c>
    </row>
    <row r="66" spans="1:12" ht="12.75">
      <c r="A66" s="4" t="s">
        <v>945</v>
      </c>
      <c r="B66" s="1">
        <f t="shared" si="0"/>
        <v>9963</v>
      </c>
      <c r="C66" s="1">
        <v>213</v>
      </c>
      <c r="D66" s="1">
        <v>89</v>
      </c>
      <c r="E66" s="1">
        <v>3762</v>
      </c>
      <c r="F66" s="1">
        <v>436</v>
      </c>
      <c r="G66" s="1">
        <v>984</v>
      </c>
      <c r="H66" s="1">
        <v>1488</v>
      </c>
      <c r="I66" s="1">
        <v>10</v>
      </c>
      <c r="J66" s="1">
        <v>428</v>
      </c>
      <c r="K66" s="1">
        <v>2425</v>
      </c>
      <c r="L66">
        <v>128</v>
      </c>
    </row>
    <row r="67" spans="1:12" ht="12.75">
      <c r="A67" s="4" t="s">
        <v>946</v>
      </c>
      <c r="B67" s="1">
        <f t="shared" si="0"/>
        <v>4365</v>
      </c>
      <c r="C67" s="1">
        <v>92</v>
      </c>
      <c r="D67" s="1">
        <v>31</v>
      </c>
      <c r="E67" s="1">
        <v>1599</v>
      </c>
      <c r="F67" s="1">
        <v>261</v>
      </c>
      <c r="G67" s="1">
        <v>422</v>
      </c>
      <c r="H67" s="1">
        <v>600</v>
      </c>
      <c r="I67" s="1">
        <v>10</v>
      </c>
      <c r="J67" s="1">
        <v>212</v>
      </c>
      <c r="K67" s="1">
        <v>1068</v>
      </c>
      <c r="L67">
        <v>70</v>
      </c>
    </row>
    <row r="68" spans="1:12" ht="12.75">
      <c r="A68" s="4" t="s">
        <v>947</v>
      </c>
      <c r="B68" s="1">
        <f t="shared" si="0"/>
        <v>5432</v>
      </c>
      <c r="C68" s="1">
        <v>101</v>
      </c>
      <c r="D68" s="1">
        <v>47</v>
      </c>
      <c r="E68" s="1">
        <v>1702</v>
      </c>
      <c r="F68" s="1">
        <v>302</v>
      </c>
      <c r="G68" s="1">
        <v>605</v>
      </c>
      <c r="H68" s="1">
        <v>871</v>
      </c>
      <c r="I68" s="1">
        <v>5</v>
      </c>
      <c r="J68" s="1">
        <v>235</v>
      </c>
      <c r="K68" s="1">
        <v>1490</v>
      </c>
      <c r="L68">
        <v>74</v>
      </c>
    </row>
    <row r="69" spans="1:12" ht="12.75">
      <c r="A69" s="4" t="s">
        <v>948</v>
      </c>
      <c r="B69" s="1">
        <f t="shared" si="0"/>
        <v>973</v>
      </c>
      <c r="C69" s="1">
        <v>22</v>
      </c>
      <c r="D69" s="1">
        <v>12</v>
      </c>
      <c r="E69" s="1">
        <v>257</v>
      </c>
      <c r="F69" s="1">
        <v>49</v>
      </c>
      <c r="G69" s="1">
        <v>98</v>
      </c>
      <c r="H69" s="1">
        <v>136</v>
      </c>
      <c r="I69" s="1">
        <v>3</v>
      </c>
      <c r="J69" s="1">
        <v>124</v>
      </c>
      <c r="K69" s="1">
        <v>258</v>
      </c>
      <c r="L69">
        <v>14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ht="12.75">
      <c r="A71" s="4" t="s">
        <v>949</v>
      </c>
      <c r="B71" s="1">
        <f t="shared" si="0"/>
        <v>16792</v>
      </c>
      <c r="C71" s="1">
        <v>227</v>
      </c>
      <c r="D71" s="1">
        <v>151</v>
      </c>
      <c r="E71" s="1">
        <v>6149</v>
      </c>
      <c r="F71" s="1">
        <v>735</v>
      </c>
      <c r="G71" s="1">
        <v>1377</v>
      </c>
      <c r="H71" s="1">
        <v>2441</v>
      </c>
      <c r="I71" s="1">
        <v>20</v>
      </c>
      <c r="J71" s="1">
        <v>1143</v>
      </c>
      <c r="K71" s="1">
        <v>4348</v>
      </c>
      <c r="L71">
        <v>201</v>
      </c>
    </row>
    <row r="72" spans="1:12" ht="12.75">
      <c r="A72" s="4" t="s">
        <v>950</v>
      </c>
      <c r="B72" s="1">
        <f aca="true" t="shared" si="1" ref="B72:B111">SUM(C72:L72)</f>
        <v>6462</v>
      </c>
      <c r="C72" s="1">
        <v>142</v>
      </c>
      <c r="D72" s="1">
        <v>45</v>
      </c>
      <c r="E72" s="1">
        <v>2589</v>
      </c>
      <c r="F72" s="1">
        <v>260</v>
      </c>
      <c r="G72" s="1">
        <v>398</v>
      </c>
      <c r="H72" s="1">
        <v>944</v>
      </c>
      <c r="I72" s="1">
        <v>15</v>
      </c>
      <c r="J72" s="1">
        <v>580</v>
      </c>
      <c r="K72" s="1">
        <v>1435</v>
      </c>
      <c r="L72">
        <v>54</v>
      </c>
    </row>
    <row r="73" spans="1:12" ht="12.75">
      <c r="A73" s="4" t="s">
        <v>951</v>
      </c>
      <c r="B73" s="1">
        <f t="shared" si="1"/>
        <v>8829</v>
      </c>
      <c r="C73" s="1">
        <v>101</v>
      </c>
      <c r="D73" s="1">
        <v>60</v>
      </c>
      <c r="E73" s="1">
        <v>3198</v>
      </c>
      <c r="F73" s="1">
        <v>372</v>
      </c>
      <c r="G73" s="1">
        <v>869</v>
      </c>
      <c r="H73" s="1">
        <v>1375</v>
      </c>
      <c r="I73" s="1">
        <v>6</v>
      </c>
      <c r="J73" s="1">
        <v>531</v>
      </c>
      <c r="K73" s="1">
        <v>2226</v>
      </c>
      <c r="L73">
        <v>91</v>
      </c>
    </row>
    <row r="74" spans="1:12" ht="12.75">
      <c r="A74" s="4" t="s">
        <v>952</v>
      </c>
      <c r="B74" s="1">
        <f t="shared" si="1"/>
        <v>2930</v>
      </c>
      <c r="C74" s="1">
        <v>32</v>
      </c>
      <c r="D74" s="1">
        <v>25</v>
      </c>
      <c r="E74" s="1">
        <v>1074</v>
      </c>
      <c r="F74" s="1">
        <v>124</v>
      </c>
      <c r="G74" s="1">
        <v>247</v>
      </c>
      <c r="H74" s="1">
        <v>513</v>
      </c>
      <c r="I74" s="1">
        <v>3</v>
      </c>
      <c r="J74" s="1">
        <v>211</v>
      </c>
      <c r="K74" s="1">
        <v>664</v>
      </c>
      <c r="L74">
        <v>37</v>
      </c>
    </row>
    <row r="75" spans="1:12" ht="12.75">
      <c r="A75" s="4" t="s">
        <v>953</v>
      </c>
      <c r="B75" s="1">
        <f t="shared" si="1"/>
        <v>569</v>
      </c>
      <c r="C75" s="1">
        <v>5</v>
      </c>
      <c r="D75" s="1">
        <v>6</v>
      </c>
      <c r="E75" s="1">
        <v>244</v>
      </c>
      <c r="F75" s="1">
        <v>13</v>
      </c>
      <c r="G75" s="1">
        <v>35</v>
      </c>
      <c r="H75" s="1">
        <v>81</v>
      </c>
      <c r="I75" s="1">
        <v>0</v>
      </c>
      <c r="J75" s="1">
        <v>54</v>
      </c>
      <c r="K75" s="1">
        <v>126</v>
      </c>
      <c r="L75">
        <v>5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2" ht="12.75">
      <c r="A77" s="4" t="s">
        <v>954</v>
      </c>
      <c r="B77" s="1">
        <f t="shared" si="1"/>
        <v>6573</v>
      </c>
      <c r="C77" s="1">
        <v>111</v>
      </c>
      <c r="D77" s="1">
        <v>69</v>
      </c>
      <c r="E77" s="1">
        <v>2487</v>
      </c>
      <c r="F77" s="1">
        <v>288</v>
      </c>
      <c r="G77" s="1">
        <v>563</v>
      </c>
      <c r="H77" s="1">
        <v>851</v>
      </c>
      <c r="I77" s="1">
        <v>9</v>
      </c>
      <c r="J77" s="1">
        <v>407</v>
      </c>
      <c r="K77" s="1">
        <v>1707</v>
      </c>
      <c r="L77">
        <v>81</v>
      </c>
    </row>
    <row r="78" spans="1:12" ht="12.75">
      <c r="A78" s="4" t="s">
        <v>955</v>
      </c>
      <c r="B78" s="1">
        <f t="shared" si="1"/>
        <v>8740</v>
      </c>
      <c r="C78" s="1">
        <v>181</v>
      </c>
      <c r="D78" s="1">
        <v>52</v>
      </c>
      <c r="E78" s="1">
        <v>4290</v>
      </c>
      <c r="F78" s="1">
        <v>306</v>
      </c>
      <c r="G78" s="1">
        <v>596</v>
      </c>
      <c r="H78" s="1">
        <v>659</v>
      </c>
      <c r="I78" s="1">
        <v>29</v>
      </c>
      <c r="J78" s="1">
        <v>658</v>
      </c>
      <c r="K78" s="1">
        <v>1903</v>
      </c>
      <c r="L78">
        <v>66</v>
      </c>
    </row>
    <row r="79" spans="1:12" ht="12.75">
      <c r="A79" s="4" t="s">
        <v>956</v>
      </c>
      <c r="B79" s="1">
        <f t="shared" si="1"/>
        <v>6120</v>
      </c>
      <c r="C79" s="1">
        <v>189</v>
      </c>
      <c r="D79" s="1">
        <v>47</v>
      </c>
      <c r="E79" s="1">
        <v>2219</v>
      </c>
      <c r="F79" s="1">
        <v>284</v>
      </c>
      <c r="G79" s="1">
        <v>447</v>
      </c>
      <c r="H79" s="1">
        <v>901</v>
      </c>
      <c r="I79" s="1">
        <v>4</v>
      </c>
      <c r="J79" s="1">
        <v>572</v>
      </c>
      <c r="K79" s="1">
        <v>1397</v>
      </c>
      <c r="L79">
        <v>60</v>
      </c>
    </row>
    <row r="80" spans="1:12" ht="12.75">
      <c r="A80" s="4" t="s">
        <v>957</v>
      </c>
      <c r="B80" s="1">
        <f t="shared" si="1"/>
        <v>3595</v>
      </c>
      <c r="C80" s="1">
        <v>129</v>
      </c>
      <c r="D80" s="1">
        <v>25</v>
      </c>
      <c r="E80" s="1">
        <v>1470</v>
      </c>
      <c r="F80" s="1">
        <v>151</v>
      </c>
      <c r="G80" s="1">
        <v>183</v>
      </c>
      <c r="H80" s="1">
        <v>354</v>
      </c>
      <c r="I80" s="1">
        <v>9</v>
      </c>
      <c r="J80" s="1">
        <v>519</v>
      </c>
      <c r="K80" s="1">
        <v>715</v>
      </c>
      <c r="L80">
        <v>40</v>
      </c>
    </row>
    <row r="81" spans="1:12" ht="12.75">
      <c r="A81" s="4" t="s">
        <v>958</v>
      </c>
      <c r="B81" s="1">
        <f t="shared" si="1"/>
        <v>1256</v>
      </c>
      <c r="C81" s="1">
        <v>24</v>
      </c>
      <c r="D81" s="1">
        <v>10</v>
      </c>
      <c r="E81" s="1">
        <v>592</v>
      </c>
      <c r="F81" s="1">
        <v>61</v>
      </c>
      <c r="G81" s="1">
        <v>56</v>
      </c>
      <c r="H81" s="1">
        <v>143</v>
      </c>
      <c r="I81" s="1">
        <v>1</v>
      </c>
      <c r="J81" s="1">
        <v>125</v>
      </c>
      <c r="K81" s="1">
        <v>235</v>
      </c>
      <c r="L81">
        <v>9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2" ht="12.75">
      <c r="A83" s="4" t="s">
        <v>959</v>
      </c>
      <c r="B83" s="1">
        <f t="shared" si="1"/>
        <v>16086</v>
      </c>
      <c r="C83" s="1">
        <v>413</v>
      </c>
      <c r="D83" s="1">
        <v>131</v>
      </c>
      <c r="E83" s="1">
        <v>6096</v>
      </c>
      <c r="F83" s="1">
        <v>685</v>
      </c>
      <c r="G83" s="1">
        <v>1100</v>
      </c>
      <c r="H83" s="1">
        <v>2247</v>
      </c>
      <c r="I83" s="1">
        <v>28</v>
      </c>
      <c r="J83" s="1">
        <v>1415</v>
      </c>
      <c r="K83" s="1">
        <v>3750</v>
      </c>
      <c r="L83">
        <v>221</v>
      </c>
    </row>
    <row r="84" spans="1:12" ht="12.75">
      <c r="A84" s="4" t="s">
        <v>960</v>
      </c>
      <c r="B84" s="1">
        <f t="shared" si="1"/>
        <v>2588</v>
      </c>
      <c r="C84" s="1">
        <v>81</v>
      </c>
      <c r="D84" s="1">
        <v>13</v>
      </c>
      <c r="E84" s="1">
        <v>1315</v>
      </c>
      <c r="F84" s="1">
        <v>86</v>
      </c>
      <c r="G84" s="1">
        <v>197</v>
      </c>
      <c r="H84" s="1">
        <v>155</v>
      </c>
      <c r="I84" s="1">
        <v>4</v>
      </c>
      <c r="J84" s="1">
        <v>165</v>
      </c>
      <c r="K84" s="1">
        <v>561</v>
      </c>
      <c r="L84">
        <v>11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2" ht="12.75">
      <c r="A86" s="4" t="s">
        <v>961</v>
      </c>
      <c r="B86" s="1">
        <f t="shared" si="1"/>
        <v>13885</v>
      </c>
      <c r="C86" s="1">
        <v>190</v>
      </c>
      <c r="D86" s="1">
        <v>158</v>
      </c>
      <c r="E86" s="1">
        <v>4806</v>
      </c>
      <c r="F86" s="1">
        <v>709</v>
      </c>
      <c r="G86" s="1">
        <v>1354</v>
      </c>
      <c r="H86" s="1">
        <v>1979</v>
      </c>
      <c r="I86" s="1">
        <v>15</v>
      </c>
      <c r="J86" s="1">
        <v>877</v>
      </c>
      <c r="K86" s="1">
        <v>3613</v>
      </c>
      <c r="L86">
        <v>184</v>
      </c>
    </row>
    <row r="87" spans="1:12" ht="12.75">
      <c r="A87" s="4" t="s">
        <v>962</v>
      </c>
      <c r="B87" s="1">
        <f t="shared" si="1"/>
        <v>16676</v>
      </c>
      <c r="C87" s="1">
        <v>260</v>
      </c>
      <c r="D87" s="1">
        <v>132</v>
      </c>
      <c r="E87" s="1">
        <v>6261</v>
      </c>
      <c r="F87" s="1">
        <v>727</v>
      </c>
      <c r="G87" s="1">
        <v>1439</v>
      </c>
      <c r="H87" s="1">
        <v>2128</v>
      </c>
      <c r="I87" s="1">
        <v>15</v>
      </c>
      <c r="J87" s="1">
        <v>1168</v>
      </c>
      <c r="K87" s="1">
        <v>4368</v>
      </c>
      <c r="L87">
        <v>178</v>
      </c>
    </row>
    <row r="88" spans="1:12" ht="12.75">
      <c r="A88" s="4" t="s">
        <v>963</v>
      </c>
      <c r="B88" s="1">
        <f t="shared" si="1"/>
        <v>1268</v>
      </c>
      <c r="C88" s="1">
        <v>16</v>
      </c>
      <c r="D88" s="1">
        <v>11</v>
      </c>
      <c r="E88" s="1">
        <v>613</v>
      </c>
      <c r="F88" s="1">
        <v>36</v>
      </c>
      <c r="G88" s="1">
        <v>112</v>
      </c>
      <c r="H88" s="1">
        <v>99</v>
      </c>
      <c r="I88" s="1">
        <v>1</v>
      </c>
      <c r="J88" s="1">
        <v>65</v>
      </c>
      <c r="K88" s="1">
        <v>301</v>
      </c>
      <c r="L88">
        <v>14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2" ht="12.75">
      <c r="A90" s="4" t="s">
        <v>964</v>
      </c>
      <c r="B90" s="1">
        <f t="shared" si="1"/>
        <v>21402</v>
      </c>
      <c r="C90" s="1">
        <v>279</v>
      </c>
      <c r="D90" s="1">
        <v>186</v>
      </c>
      <c r="E90" s="1">
        <v>8141</v>
      </c>
      <c r="F90" s="1">
        <v>913</v>
      </c>
      <c r="G90" s="1">
        <v>1903</v>
      </c>
      <c r="H90" s="1">
        <v>2724</v>
      </c>
      <c r="I90" s="1">
        <v>21</v>
      </c>
      <c r="J90" s="1">
        <v>1273</v>
      </c>
      <c r="K90" s="1">
        <v>5742</v>
      </c>
      <c r="L90">
        <v>220</v>
      </c>
    </row>
    <row r="91" spans="1:12" ht="12.75">
      <c r="A91" s="4" t="s">
        <v>965</v>
      </c>
      <c r="B91" s="1">
        <f t="shared" si="1"/>
        <v>4093</v>
      </c>
      <c r="C91" s="1">
        <v>76</v>
      </c>
      <c r="D91" s="1">
        <v>39</v>
      </c>
      <c r="E91" s="1">
        <v>1471</v>
      </c>
      <c r="F91" s="1">
        <v>164</v>
      </c>
      <c r="G91" s="1">
        <v>376</v>
      </c>
      <c r="H91" s="1">
        <v>534</v>
      </c>
      <c r="I91" s="1">
        <v>4</v>
      </c>
      <c r="J91" s="1">
        <v>216</v>
      </c>
      <c r="K91" s="1">
        <v>1172</v>
      </c>
      <c r="L91">
        <v>41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2" ht="12.75">
      <c r="A93" s="4" t="s">
        <v>966</v>
      </c>
      <c r="B93" s="1">
        <f t="shared" si="1"/>
        <v>772</v>
      </c>
      <c r="C93" s="1">
        <v>13</v>
      </c>
      <c r="D93" s="1">
        <v>1</v>
      </c>
      <c r="E93" s="1">
        <v>318</v>
      </c>
      <c r="F93" s="1">
        <v>35</v>
      </c>
      <c r="G93" s="1">
        <v>28</v>
      </c>
      <c r="H93" s="1">
        <v>128</v>
      </c>
      <c r="I93" s="1">
        <v>0</v>
      </c>
      <c r="J93" s="1">
        <v>34</v>
      </c>
      <c r="K93" s="1">
        <v>201</v>
      </c>
      <c r="L93">
        <v>14</v>
      </c>
    </row>
    <row r="94" spans="1:12" ht="12.75">
      <c r="A94" s="4" t="s">
        <v>967</v>
      </c>
      <c r="B94" s="1">
        <f t="shared" si="1"/>
        <v>868</v>
      </c>
      <c r="C94" s="1">
        <v>11</v>
      </c>
      <c r="D94" s="1">
        <v>4</v>
      </c>
      <c r="E94" s="1">
        <v>329</v>
      </c>
      <c r="F94" s="1">
        <v>40</v>
      </c>
      <c r="G94" s="1">
        <v>72</v>
      </c>
      <c r="H94" s="1">
        <v>95</v>
      </c>
      <c r="I94" s="1">
        <v>1</v>
      </c>
      <c r="J94" s="1">
        <v>42</v>
      </c>
      <c r="K94" s="1">
        <v>261</v>
      </c>
      <c r="L94">
        <v>13</v>
      </c>
    </row>
    <row r="95" spans="1:12" ht="12.75">
      <c r="A95" s="4" t="s">
        <v>968</v>
      </c>
      <c r="B95" s="1">
        <f t="shared" si="1"/>
        <v>1035</v>
      </c>
      <c r="C95" s="1">
        <v>29</v>
      </c>
      <c r="D95" s="1">
        <v>9</v>
      </c>
      <c r="E95" s="1">
        <v>407</v>
      </c>
      <c r="F95" s="1">
        <v>35</v>
      </c>
      <c r="G95" s="1">
        <v>76</v>
      </c>
      <c r="H95" s="1">
        <v>160</v>
      </c>
      <c r="I95" s="1">
        <v>1</v>
      </c>
      <c r="J95" s="1">
        <v>48</v>
      </c>
      <c r="K95" s="1">
        <v>249</v>
      </c>
      <c r="L95">
        <v>21</v>
      </c>
    </row>
    <row r="96" spans="1:12" ht="12.75">
      <c r="A96" s="4" t="s">
        <v>969</v>
      </c>
      <c r="B96" s="1">
        <f t="shared" si="1"/>
        <v>412</v>
      </c>
      <c r="C96" s="1">
        <v>7</v>
      </c>
      <c r="D96" s="1">
        <v>6</v>
      </c>
      <c r="E96" s="1">
        <v>134</v>
      </c>
      <c r="F96" s="1">
        <v>18</v>
      </c>
      <c r="G96" s="1">
        <v>36</v>
      </c>
      <c r="H96" s="1">
        <v>77</v>
      </c>
      <c r="I96" s="1">
        <v>4</v>
      </c>
      <c r="J96" s="1">
        <v>26</v>
      </c>
      <c r="K96" s="1">
        <v>100</v>
      </c>
      <c r="L96">
        <v>4</v>
      </c>
    </row>
    <row r="97" spans="1:12" ht="12.75">
      <c r="A97" s="4" t="s">
        <v>970</v>
      </c>
      <c r="B97" s="1">
        <f t="shared" si="1"/>
        <v>79</v>
      </c>
      <c r="C97" s="1">
        <v>0</v>
      </c>
      <c r="D97" s="1">
        <v>0</v>
      </c>
      <c r="E97" s="1">
        <v>20</v>
      </c>
      <c r="F97" s="1">
        <v>0</v>
      </c>
      <c r="G97" s="1">
        <v>1</v>
      </c>
      <c r="H97" s="1">
        <v>22</v>
      </c>
      <c r="I97" s="1">
        <v>0</v>
      </c>
      <c r="J97" s="1">
        <v>3</v>
      </c>
      <c r="K97" s="1">
        <v>31</v>
      </c>
      <c r="L97">
        <v>2</v>
      </c>
    </row>
    <row r="98" spans="1:12" ht="12.75">
      <c r="A98" s="4" t="s">
        <v>971</v>
      </c>
      <c r="B98" s="1">
        <f t="shared" si="1"/>
        <v>915</v>
      </c>
      <c r="C98" s="1">
        <v>36</v>
      </c>
      <c r="D98" s="1">
        <v>5</v>
      </c>
      <c r="E98" s="1">
        <v>264</v>
      </c>
      <c r="F98" s="1">
        <v>36</v>
      </c>
      <c r="G98" s="1">
        <v>43</v>
      </c>
      <c r="H98" s="1">
        <v>262</v>
      </c>
      <c r="I98" s="1">
        <v>0</v>
      </c>
      <c r="J98" s="1">
        <v>70</v>
      </c>
      <c r="K98" s="1">
        <v>188</v>
      </c>
      <c r="L98">
        <v>11</v>
      </c>
    </row>
    <row r="99" spans="1:12" ht="12.75">
      <c r="A99" s="4" t="s">
        <v>972</v>
      </c>
      <c r="B99" s="1">
        <f t="shared" si="1"/>
        <v>602</v>
      </c>
      <c r="C99" s="1">
        <v>17</v>
      </c>
      <c r="D99" s="1">
        <v>4</v>
      </c>
      <c r="E99" s="1">
        <v>230</v>
      </c>
      <c r="F99" s="1">
        <v>33</v>
      </c>
      <c r="G99" s="1">
        <v>26</v>
      </c>
      <c r="H99" s="1">
        <v>121</v>
      </c>
      <c r="I99" s="1">
        <v>0</v>
      </c>
      <c r="J99" s="1">
        <v>16</v>
      </c>
      <c r="K99" s="1">
        <v>150</v>
      </c>
      <c r="L99">
        <v>5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2" ht="12.75">
      <c r="A101" s="4" t="s">
        <v>973</v>
      </c>
      <c r="B101" s="1">
        <f t="shared" si="1"/>
        <v>8784</v>
      </c>
      <c r="C101" s="1">
        <v>178</v>
      </c>
      <c r="D101" s="1">
        <v>93</v>
      </c>
      <c r="E101" s="1">
        <v>2960</v>
      </c>
      <c r="F101" s="1">
        <v>472</v>
      </c>
      <c r="G101" s="1">
        <v>826</v>
      </c>
      <c r="H101" s="1">
        <v>1270</v>
      </c>
      <c r="I101" s="1">
        <v>11</v>
      </c>
      <c r="J101" s="1">
        <v>453</v>
      </c>
      <c r="K101" s="1">
        <v>2403</v>
      </c>
      <c r="L101">
        <v>118</v>
      </c>
    </row>
    <row r="102" spans="1:12" ht="12.75">
      <c r="A102" s="4" t="s">
        <v>974</v>
      </c>
      <c r="B102" s="1">
        <f t="shared" si="1"/>
        <v>331</v>
      </c>
      <c r="C102" s="1">
        <v>5</v>
      </c>
      <c r="D102" s="1">
        <v>3</v>
      </c>
      <c r="E102" s="1">
        <v>170</v>
      </c>
      <c r="F102" s="1">
        <v>13</v>
      </c>
      <c r="G102" s="1">
        <v>37</v>
      </c>
      <c r="H102" s="1">
        <v>17</v>
      </c>
      <c r="I102" s="1">
        <v>0</v>
      </c>
      <c r="J102" s="1">
        <v>12</v>
      </c>
      <c r="K102" s="1">
        <v>68</v>
      </c>
      <c r="L102">
        <v>6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2" ht="12.75">
      <c r="A104" s="4" t="s">
        <v>975</v>
      </c>
      <c r="B104" s="1">
        <f t="shared" si="1"/>
        <v>1063</v>
      </c>
      <c r="C104" s="1">
        <v>11</v>
      </c>
      <c r="D104" s="1">
        <v>8</v>
      </c>
      <c r="E104" s="1">
        <v>395</v>
      </c>
      <c r="F104" s="1">
        <v>35</v>
      </c>
      <c r="G104" s="1">
        <v>60</v>
      </c>
      <c r="H104" s="1">
        <v>162</v>
      </c>
      <c r="I104" s="1">
        <v>1</v>
      </c>
      <c r="J104" s="1">
        <v>44</v>
      </c>
      <c r="K104" s="1">
        <v>336</v>
      </c>
      <c r="L104">
        <v>11</v>
      </c>
    </row>
    <row r="105" spans="1:12" ht="12.75">
      <c r="A105" s="4" t="s">
        <v>976</v>
      </c>
      <c r="B105" s="1">
        <f t="shared" si="1"/>
        <v>4940</v>
      </c>
      <c r="C105" s="1">
        <v>60</v>
      </c>
      <c r="D105" s="1">
        <v>35</v>
      </c>
      <c r="E105" s="1">
        <v>1719</v>
      </c>
      <c r="F105" s="1">
        <v>200</v>
      </c>
      <c r="G105" s="1">
        <v>344</v>
      </c>
      <c r="H105" s="1">
        <v>790</v>
      </c>
      <c r="I105" s="1">
        <v>5</v>
      </c>
      <c r="J105" s="1">
        <v>232</v>
      </c>
      <c r="K105" s="1">
        <v>1488</v>
      </c>
      <c r="L105">
        <v>67</v>
      </c>
    </row>
    <row r="106" spans="1:12" ht="12.75">
      <c r="A106" s="4" t="s">
        <v>977</v>
      </c>
      <c r="B106" s="1">
        <f t="shared" si="1"/>
        <v>1563</v>
      </c>
      <c r="C106" s="1">
        <v>42</v>
      </c>
      <c r="D106" s="1">
        <v>11</v>
      </c>
      <c r="E106" s="1">
        <v>606</v>
      </c>
      <c r="F106" s="1">
        <v>68</v>
      </c>
      <c r="G106" s="1">
        <v>98</v>
      </c>
      <c r="H106" s="1">
        <v>220</v>
      </c>
      <c r="I106" s="1">
        <v>1</v>
      </c>
      <c r="J106" s="1">
        <v>65</v>
      </c>
      <c r="K106" s="1">
        <v>436</v>
      </c>
      <c r="L106">
        <v>16</v>
      </c>
    </row>
    <row r="107" spans="1:12" ht="12.75">
      <c r="A107" s="4" t="s">
        <v>978</v>
      </c>
      <c r="B107" s="1">
        <f t="shared" si="1"/>
        <v>463</v>
      </c>
      <c r="C107" s="1">
        <v>5</v>
      </c>
      <c r="D107" s="1">
        <v>2</v>
      </c>
      <c r="E107" s="1">
        <v>232</v>
      </c>
      <c r="F107" s="1">
        <v>9</v>
      </c>
      <c r="G107" s="1">
        <v>24</v>
      </c>
      <c r="H107" s="1">
        <v>39</v>
      </c>
      <c r="I107" s="1">
        <v>2</v>
      </c>
      <c r="J107" s="1">
        <v>33</v>
      </c>
      <c r="K107" s="1">
        <v>113</v>
      </c>
      <c r="L107">
        <v>4</v>
      </c>
    </row>
    <row r="108" spans="1:12" ht="12.75">
      <c r="A108" s="4" t="s">
        <v>979</v>
      </c>
      <c r="B108" s="1">
        <f t="shared" si="1"/>
        <v>754</v>
      </c>
      <c r="C108" s="1">
        <v>12</v>
      </c>
      <c r="D108" s="1">
        <v>11</v>
      </c>
      <c r="E108" s="1">
        <v>276</v>
      </c>
      <c r="F108" s="1">
        <v>27</v>
      </c>
      <c r="G108" s="1">
        <v>35</v>
      </c>
      <c r="H108" s="1">
        <v>137</v>
      </c>
      <c r="I108" s="1">
        <v>0</v>
      </c>
      <c r="J108" s="1">
        <v>42</v>
      </c>
      <c r="K108" s="1">
        <v>202</v>
      </c>
      <c r="L108">
        <v>12</v>
      </c>
    </row>
    <row r="109" spans="1:12" ht="12.75">
      <c r="A109" s="4" t="s">
        <v>980</v>
      </c>
      <c r="B109" s="1">
        <f t="shared" si="1"/>
        <v>384</v>
      </c>
      <c r="C109" s="1">
        <v>7</v>
      </c>
      <c r="D109" s="1">
        <v>7</v>
      </c>
      <c r="E109" s="1">
        <v>159</v>
      </c>
      <c r="F109" s="1">
        <v>13</v>
      </c>
      <c r="G109" s="1">
        <v>24</v>
      </c>
      <c r="H109" s="1">
        <v>37</v>
      </c>
      <c r="I109" s="1">
        <v>1</v>
      </c>
      <c r="J109" s="1">
        <v>20</v>
      </c>
      <c r="K109" s="1">
        <v>105</v>
      </c>
      <c r="L109">
        <v>11</v>
      </c>
    </row>
    <row r="110" spans="1:12" ht="12.75">
      <c r="A110" s="4" t="s">
        <v>981</v>
      </c>
      <c r="B110" s="1">
        <f t="shared" si="1"/>
        <v>3873</v>
      </c>
      <c r="C110" s="1">
        <v>77</v>
      </c>
      <c r="D110" s="1">
        <v>21</v>
      </c>
      <c r="E110" s="1">
        <v>1366</v>
      </c>
      <c r="F110" s="1">
        <v>218</v>
      </c>
      <c r="G110" s="1">
        <v>379</v>
      </c>
      <c r="H110" s="1">
        <v>515</v>
      </c>
      <c r="I110" s="1">
        <v>2</v>
      </c>
      <c r="J110" s="1">
        <v>174</v>
      </c>
      <c r="K110" s="1">
        <v>1068</v>
      </c>
      <c r="L110">
        <v>53</v>
      </c>
    </row>
    <row r="111" spans="1:12" ht="12.75">
      <c r="A111" s="4" t="s">
        <v>982</v>
      </c>
      <c r="B111" s="1">
        <f t="shared" si="1"/>
        <v>216</v>
      </c>
      <c r="C111" s="1">
        <v>3</v>
      </c>
      <c r="D111" s="1">
        <v>1</v>
      </c>
      <c r="E111" s="1">
        <v>56</v>
      </c>
      <c r="F111" s="1">
        <v>6</v>
      </c>
      <c r="G111" s="1">
        <v>17</v>
      </c>
      <c r="H111" s="1">
        <v>50</v>
      </c>
      <c r="I111" s="1">
        <v>0</v>
      </c>
      <c r="J111" s="1">
        <v>11</v>
      </c>
      <c r="K111" s="1">
        <v>68</v>
      </c>
      <c r="L111">
        <v>4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9.7109375" style="0" customWidth="1"/>
  </cols>
  <sheetData>
    <row r="1" ht="12.75">
      <c r="A1" t="s">
        <v>412</v>
      </c>
    </row>
    <row r="2" ht="12.75">
      <c r="A2" t="s">
        <v>1048</v>
      </c>
    </row>
    <row r="4" spans="2:12" ht="38.25">
      <c r="B4" s="8" t="s">
        <v>257</v>
      </c>
      <c r="C4" s="8" t="s">
        <v>440</v>
      </c>
      <c r="D4" s="8" t="s">
        <v>549</v>
      </c>
      <c r="E4" s="8" t="s">
        <v>411</v>
      </c>
      <c r="F4" s="8" t="s">
        <v>443</v>
      </c>
      <c r="G4" s="8" t="s">
        <v>444</v>
      </c>
      <c r="H4" s="8" t="s">
        <v>445</v>
      </c>
      <c r="I4" s="8" t="s">
        <v>446</v>
      </c>
      <c r="J4" s="8" t="s">
        <v>447</v>
      </c>
      <c r="K4" s="8" t="s">
        <v>448</v>
      </c>
      <c r="L4" s="8" t="s">
        <v>449</v>
      </c>
    </row>
    <row r="6" ht="12.75">
      <c r="A6" t="s">
        <v>510</v>
      </c>
    </row>
    <row r="7" spans="1:12" ht="12.75">
      <c r="A7" s="4" t="s">
        <v>894</v>
      </c>
      <c r="B7" s="1">
        <f>SUM(C7:L7)</f>
        <v>1062</v>
      </c>
      <c r="C7" s="1">
        <v>27</v>
      </c>
      <c r="D7" s="1">
        <v>13</v>
      </c>
      <c r="E7" s="1">
        <v>498</v>
      </c>
      <c r="F7" s="1">
        <v>32</v>
      </c>
      <c r="G7" s="1">
        <v>82</v>
      </c>
      <c r="H7" s="1">
        <v>261</v>
      </c>
      <c r="I7" s="1">
        <v>7</v>
      </c>
      <c r="J7" s="1">
        <v>122</v>
      </c>
      <c r="K7" s="1">
        <v>1</v>
      </c>
      <c r="L7" s="1">
        <v>19</v>
      </c>
    </row>
    <row r="8" spans="1:12" ht="12.75">
      <c r="A8" s="4" t="s">
        <v>895</v>
      </c>
      <c r="B8" s="1">
        <f aca="true" t="shared" si="0" ref="B8:B71">SUM(C8:L8)</f>
        <v>1716</v>
      </c>
      <c r="C8" s="1">
        <v>31</v>
      </c>
      <c r="D8" s="1">
        <v>29</v>
      </c>
      <c r="E8" s="1">
        <v>832</v>
      </c>
      <c r="F8" s="1">
        <v>75</v>
      </c>
      <c r="G8" s="1">
        <v>90</v>
      </c>
      <c r="H8" s="1">
        <v>347</v>
      </c>
      <c r="I8" s="1">
        <v>11</v>
      </c>
      <c r="J8" s="1">
        <v>283</v>
      </c>
      <c r="K8" s="1">
        <v>0</v>
      </c>
      <c r="L8" s="1">
        <v>18</v>
      </c>
    </row>
    <row r="9" spans="1:12" ht="12.75">
      <c r="A9" s="4" t="s">
        <v>896</v>
      </c>
      <c r="B9" s="1">
        <f t="shared" si="0"/>
        <v>2565</v>
      </c>
      <c r="C9" s="1">
        <v>85</v>
      </c>
      <c r="D9" s="1">
        <v>43</v>
      </c>
      <c r="E9" s="1">
        <v>1105</v>
      </c>
      <c r="F9" s="1">
        <v>114</v>
      </c>
      <c r="G9" s="1">
        <v>266</v>
      </c>
      <c r="H9" s="1">
        <v>639</v>
      </c>
      <c r="I9" s="1">
        <v>1</v>
      </c>
      <c r="J9" s="1">
        <v>249</v>
      </c>
      <c r="K9" s="1">
        <v>1</v>
      </c>
      <c r="L9" s="1">
        <v>62</v>
      </c>
    </row>
    <row r="10" spans="1:12" ht="12.75">
      <c r="A10" s="4" t="s">
        <v>897</v>
      </c>
      <c r="B10" s="1">
        <f t="shared" si="0"/>
        <v>1845</v>
      </c>
      <c r="C10" s="1">
        <v>39</v>
      </c>
      <c r="D10" s="1">
        <v>28</v>
      </c>
      <c r="E10" s="1">
        <v>779</v>
      </c>
      <c r="F10" s="1">
        <v>92</v>
      </c>
      <c r="G10" s="1">
        <v>241</v>
      </c>
      <c r="H10" s="1">
        <v>438</v>
      </c>
      <c r="I10" s="1">
        <v>4</v>
      </c>
      <c r="J10" s="1">
        <v>180</v>
      </c>
      <c r="K10" s="1">
        <v>0</v>
      </c>
      <c r="L10" s="1">
        <v>44</v>
      </c>
    </row>
    <row r="11" spans="1:12" ht="12.75">
      <c r="A11" s="4" t="s">
        <v>898</v>
      </c>
      <c r="B11" s="1">
        <f t="shared" si="0"/>
        <v>1326</v>
      </c>
      <c r="C11" s="1">
        <v>30</v>
      </c>
      <c r="D11" s="1">
        <v>16</v>
      </c>
      <c r="E11" s="1">
        <v>625</v>
      </c>
      <c r="F11" s="1">
        <v>64</v>
      </c>
      <c r="G11" s="1">
        <v>95</v>
      </c>
      <c r="H11" s="1">
        <v>323</v>
      </c>
      <c r="I11" s="1">
        <v>7</v>
      </c>
      <c r="J11" s="1">
        <v>149</v>
      </c>
      <c r="K11" s="1">
        <v>0</v>
      </c>
      <c r="L11" s="1">
        <v>17</v>
      </c>
    </row>
    <row r="12" spans="1:12" ht="12.75">
      <c r="A12" s="4" t="s">
        <v>899</v>
      </c>
      <c r="B12" s="1">
        <f t="shared" si="0"/>
        <v>2566</v>
      </c>
      <c r="C12" s="1">
        <v>51</v>
      </c>
      <c r="D12" s="1">
        <v>39</v>
      </c>
      <c r="E12" s="1">
        <v>1267</v>
      </c>
      <c r="F12" s="1">
        <v>76</v>
      </c>
      <c r="G12" s="1">
        <v>114</v>
      </c>
      <c r="H12" s="1">
        <v>542</v>
      </c>
      <c r="I12" s="1">
        <v>27</v>
      </c>
      <c r="J12" s="1">
        <v>422</v>
      </c>
      <c r="K12" s="1">
        <v>1</v>
      </c>
      <c r="L12" s="1">
        <v>27</v>
      </c>
    </row>
    <row r="13" spans="1:12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4" t="s">
        <v>900</v>
      </c>
      <c r="B14" s="1">
        <f t="shared" si="0"/>
        <v>9789</v>
      </c>
      <c r="C14" s="1">
        <v>178</v>
      </c>
      <c r="D14" s="1">
        <v>149</v>
      </c>
      <c r="E14" s="1">
        <v>4575</v>
      </c>
      <c r="F14" s="1">
        <v>444</v>
      </c>
      <c r="G14" s="1">
        <v>812</v>
      </c>
      <c r="H14" s="1">
        <v>2323</v>
      </c>
      <c r="I14" s="1">
        <v>25</v>
      </c>
      <c r="J14" s="1">
        <v>1130</v>
      </c>
      <c r="K14" s="1">
        <v>4</v>
      </c>
      <c r="L14" s="1">
        <v>149</v>
      </c>
    </row>
    <row r="15" spans="1:12" ht="12.75">
      <c r="A15" s="4" t="s">
        <v>901</v>
      </c>
      <c r="B15" s="1">
        <f t="shared" si="0"/>
        <v>3175</v>
      </c>
      <c r="C15" s="1">
        <v>88</v>
      </c>
      <c r="D15" s="1">
        <v>53</v>
      </c>
      <c r="E15" s="1">
        <v>1593</v>
      </c>
      <c r="F15" s="1">
        <v>117</v>
      </c>
      <c r="G15" s="1">
        <v>99</v>
      </c>
      <c r="H15" s="1">
        <v>522</v>
      </c>
      <c r="I15" s="1">
        <v>34</v>
      </c>
      <c r="J15" s="1">
        <v>639</v>
      </c>
      <c r="K15" s="1">
        <v>3</v>
      </c>
      <c r="L15" s="1">
        <v>27</v>
      </c>
    </row>
    <row r="16" spans="1:12" ht="12.75">
      <c r="A16" s="4" t="s">
        <v>902</v>
      </c>
      <c r="B16" s="1">
        <f t="shared" si="0"/>
        <v>5230</v>
      </c>
      <c r="C16" s="1">
        <v>89</v>
      </c>
      <c r="D16" s="1">
        <v>75</v>
      </c>
      <c r="E16" s="1">
        <v>2448</v>
      </c>
      <c r="F16" s="1">
        <v>200</v>
      </c>
      <c r="G16" s="1">
        <v>265</v>
      </c>
      <c r="H16" s="1">
        <v>1095</v>
      </c>
      <c r="I16" s="1">
        <v>31</v>
      </c>
      <c r="J16" s="1">
        <v>951</v>
      </c>
      <c r="K16" s="1">
        <v>3</v>
      </c>
      <c r="L16" s="1">
        <v>73</v>
      </c>
    </row>
    <row r="17" spans="1:1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4" t="s">
        <v>903</v>
      </c>
      <c r="B18" s="1">
        <f t="shared" si="0"/>
        <v>2671</v>
      </c>
      <c r="C18" s="1">
        <v>56</v>
      </c>
      <c r="D18" s="1">
        <v>37</v>
      </c>
      <c r="E18" s="1">
        <v>1260</v>
      </c>
      <c r="F18" s="1">
        <v>89</v>
      </c>
      <c r="G18" s="1">
        <v>224</v>
      </c>
      <c r="H18" s="1">
        <v>604</v>
      </c>
      <c r="I18" s="1">
        <v>13</v>
      </c>
      <c r="J18" s="1">
        <v>351</v>
      </c>
      <c r="K18" s="1">
        <v>1</v>
      </c>
      <c r="L18" s="1">
        <v>36</v>
      </c>
    </row>
    <row r="19" spans="1:12" ht="12.75">
      <c r="A19" s="4" t="s">
        <v>904</v>
      </c>
      <c r="B19" s="1">
        <f t="shared" si="0"/>
        <v>1863</v>
      </c>
      <c r="C19" s="1">
        <v>30</v>
      </c>
      <c r="D19" s="1">
        <v>37</v>
      </c>
      <c r="E19" s="1">
        <v>886</v>
      </c>
      <c r="F19" s="1">
        <v>67</v>
      </c>
      <c r="G19" s="1">
        <v>151</v>
      </c>
      <c r="H19" s="1">
        <v>434</v>
      </c>
      <c r="I19" s="1">
        <v>5</v>
      </c>
      <c r="J19" s="1">
        <v>227</v>
      </c>
      <c r="K19" s="1">
        <v>0</v>
      </c>
      <c r="L19" s="1">
        <v>26</v>
      </c>
    </row>
    <row r="20" spans="1:12" ht="12.75">
      <c r="A20" s="4" t="s">
        <v>905</v>
      </c>
      <c r="B20" s="1">
        <f t="shared" si="0"/>
        <v>6136</v>
      </c>
      <c r="C20" s="1">
        <v>150</v>
      </c>
      <c r="D20" s="1">
        <v>119</v>
      </c>
      <c r="E20" s="1">
        <v>3051</v>
      </c>
      <c r="F20" s="1">
        <v>300</v>
      </c>
      <c r="G20" s="1">
        <v>409</v>
      </c>
      <c r="H20" s="1">
        <v>1174</v>
      </c>
      <c r="I20" s="1">
        <v>12</v>
      </c>
      <c r="J20" s="1">
        <v>850</v>
      </c>
      <c r="K20" s="1">
        <v>0</v>
      </c>
      <c r="L20" s="1">
        <v>71</v>
      </c>
    </row>
    <row r="21" spans="1:12" ht="12.75">
      <c r="A21" s="4" t="s">
        <v>906</v>
      </c>
      <c r="B21" s="1">
        <f t="shared" si="0"/>
        <v>8739</v>
      </c>
      <c r="C21" s="1">
        <v>183</v>
      </c>
      <c r="D21" s="1">
        <v>158</v>
      </c>
      <c r="E21" s="1">
        <v>4418</v>
      </c>
      <c r="F21" s="1">
        <v>338</v>
      </c>
      <c r="G21" s="1">
        <v>569</v>
      </c>
      <c r="H21" s="1">
        <v>1743</v>
      </c>
      <c r="I21" s="1">
        <v>20</v>
      </c>
      <c r="J21" s="1">
        <v>1183</v>
      </c>
      <c r="K21" s="1">
        <v>1</v>
      </c>
      <c r="L21" s="1">
        <v>126</v>
      </c>
    </row>
    <row r="22" spans="1:12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4" t="s">
        <v>907</v>
      </c>
      <c r="B23" s="1">
        <f t="shared" si="0"/>
        <v>3591</v>
      </c>
      <c r="C23" s="1">
        <v>58</v>
      </c>
      <c r="D23" s="1">
        <v>37</v>
      </c>
      <c r="E23" s="1">
        <v>2467</v>
      </c>
      <c r="F23" s="1">
        <v>91</v>
      </c>
      <c r="G23" s="1">
        <v>246</v>
      </c>
      <c r="H23" s="1">
        <v>382</v>
      </c>
      <c r="I23" s="1">
        <v>1</v>
      </c>
      <c r="J23" s="1">
        <v>289</v>
      </c>
      <c r="K23" s="1">
        <v>1</v>
      </c>
      <c r="L23" s="1">
        <v>19</v>
      </c>
    </row>
    <row r="24" spans="1:12" ht="12.75">
      <c r="A24" s="4" t="s">
        <v>908</v>
      </c>
      <c r="B24" s="1">
        <f t="shared" si="0"/>
        <v>1989</v>
      </c>
      <c r="C24" s="1">
        <v>27</v>
      </c>
      <c r="D24" s="1">
        <v>31</v>
      </c>
      <c r="E24" s="1">
        <v>1127</v>
      </c>
      <c r="F24" s="1">
        <v>66</v>
      </c>
      <c r="G24" s="1">
        <v>187</v>
      </c>
      <c r="H24" s="1">
        <v>364</v>
      </c>
      <c r="I24" s="1">
        <v>3</v>
      </c>
      <c r="J24" s="1">
        <v>157</v>
      </c>
      <c r="K24" s="1">
        <v>0</v>
      </c>
      <c r="L24" s="1">
        <v>27</v>
      </c>
    </row>
    <row r="25" spans="1:12" ht="12.75">
      <c r="A25" s="4" t="s">
        <v>909</v>
      </c>
      <c r="B25" s="1">
        <f t="shared" si="0"/>
        <v>2341</v>
      </c>
      <c r="C25" s="1">
        <v>34</v>
      </c>
      <c r="D25" s="1">
        <v>57</v>
      </c>
      <c r="E25" s="1">
        <v>1188</v>
      </c>
      <c r="F25" s="1">
        <v>102</v>
      </c>
      <c r="G25" s="1">
        <v>315</v>
      </c>
      <c r="H25" s="1">
        <v>410</v>
      </c>
      <c r="I25" s="1">
        <v>2</v>
      </c>
      <c r="J25" s="1">
        <v>183</v>
      </c>
      <c r="K25" s="1">
        <v>3</v>
      </c>
      <c r="L25" s="1">
        <v>47</v>
      </c>
    </row>
    <row r="26" spans="1:12" ht="12.75">
      <c r="A26" s="4" t="s">
        <v>910</v>
      </c>
      <c r="B26" s="1">
        <f t="shared" si="0"/>
        <v>1775</v>
      </c>
      <c r="C26" s="1">
        <v>19</v>
      </c>
      <c r="D26" s="1">
        <v>26</v>
      </c>
      <c r="E26" s="1">
        <v>1283</v>
      </c>
      <c r="F26" s="1">
        <v>39</v>
      </c>
      <c r="G26" s="1">
        <v>134</v>
      </c>
      <c r="H26" s="1">
        <v>129</v>
      </c>
      <c r="I26" s="1">
        <v>2</v>
      </c>
      <c r="J26" s="1">
        <v>125</v>
      </c>
      <c r="K26" s="1">
        <v>0</v>
      </c>
      <c r="L26" s="1">
        <v>18</v>
      </c>
    </row>
    <row r="27" spans="1:1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4" t="s">
        <v>912</v>
      </c>
      <c r="B28" s="1">
        <f t="shared" si="0"/>
        <v>4053</v>
      </c>
      <c r="C28" s="1">
        <v>144</v>
      </c>
      <c r="D28" s="1">
        <v>76</v>
      </c>
      <c r="E28" s="1">
        <v>2229</v>
      </c>
      <c r="F28" s="1">
        <v>164</v>
      </c>
      <c r="G28" s="1">
        <v>398</v>
      </c>
      <c r="H28" s="1">
        <v>660</v>
      </c>
      <c r="I28" s="1">
        <v>4</v>
      </c>
      <c r="J28" s="1">
        <v>330</v>
      </c>
      <c r="K28" s="1">
        <v>2</v>
      </c>
      <c r="L28" s="1">
        <v>46</v>
      </c>
    </row>
    <row r="29" spans="1:12" ht="12.75">
      <c r="A29" s="4" t="s">
        <v>913</v>
      </c>
      <c r="B29" s="1">
        <f t="shared" si="0"/>
        <v>3924</v>
      </c>
      <c r="C29" s="1">
        <v>78</v>
      </c>
      <c r="D29" s="1">
        <v>66</v>
      </c>
      <c r="E29" s="1">
        <v>1883</v>
      </c>
      <c r="F29" s="1">
        <v>183</v>
      </c>
      <c r="G29" s="1">
        <v>384</v>
      </c>
      <c r="H29" s="1">
        <v>903</v>
      </c>
      <c r="I29" s="1">
        <v>10</v>
      </c>
      <c r="J29" s="1">
        <v>357</v>
      </c>
      <c r="K29" s="1">
        <v>0</v>
      </c>
      <c r="L29" s="1">
        <v>60</v>
      </c>
    </row>
    <row r="30" spans="1:12" ht="12.75">
      <c r="A30" s="4" t="s">
        <v>914</v>
      </c>
      <c r="B30" s="1">
        <f t="shared" si="0"/>
        <v>3436</v>
      </c>
      <c r="C30" s="1">
        <v>56</v>
      </c>
      <c r="D30" s="1">
        <v>60</v>
      </c>
      <c r="E30" s="1">
        <v>1831</v>
      </c>
      <c r="F30" s="1">
        <v>144</v>
      </c>
      <c r="G30" s="1">
        <v>253</v>
      </c>
      <c r="H30" s="1">
        <v>639</v>
      </c>
      <c r="I30" s="1">
        <v>9</v>
      </c>
      <c r="J30" s="1">
        <v>390</v>
      </c>
      <c r="K30" s="1">
        <v>0</v>
      </c>
      <c r="L30" s="1">
        <v>54</v>
      </c>
    </row>
    <row r="31" spans="1:12" ht="12.75">
      <c r="A31" s="4" t="s">
        <v>915</v>
      </c>
      <c r="B31" s="1">
        <f t="shared" si="0"/>
        <v>2649</v>
      </c>
      <c r="C31" s="1">
        <v>45</v>
      </c>
      <c r="D31" s="1">
        <v>50</v>
      </c>
      <c r="E31" s="1">
        <v>1403</v>
      </c>
      <c r="F31" s="1">
        <v>128</v>
      </c>
      <c r="G31" s="1">
        <v>324</v>
      </c>
      <c r="H31" s="1">
        <v>482</v>
      </c>
      <c r="I31" s="1">
        <v>4</v>
      </c>
      <c r="J31" s="1">
        <v>170</v>
      </c>
      <c r="K31" s="1">
        <v>0</v>
      </c>
      <c r="L31" s="1">
        <v>43</v>
      </c>
    </row>
    <row r="32" spans="1:12" ht="12.75">
      <c r="A32" s="4" t="s">
        <v>916</v>
      </c>
      <c r="B32" s="1">
        <f t="shared" si="0"/>
        <v>3051</v>
      </c>
      <c r="C32" s="1">
        <v>23</v>
      </c>
      <c r="D32" s="1">
        <v>58</v>
      </c>
      <c r="E32" s="1">
        <v>1825</v>
      </c>
      <c r="F32" s="1">
        <v>116</v>
      </c>
      <c r="G32" s="1">
        <v>222</v>
      </c>
      <c r="H32" s="1">
        <v>435</v>
      </c>
      <c r="I32" s="1">
        <v>1</v>
      </c>
      <c r="J32" s="1">
        <v>325</v>
      </c>
      <c r="K32" s="1">
        <v>3</v>
      </c>
      <c r="L32" s="1">
        <v>43</v>
      </c>
    </row>
    <row r="33" spans="1:1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4" t="s">
        <v>917</v>
      </c>
      <c r="B34" s="1">
        <f t="shared" si="0"/>
        <v>2308</v>
      </c>
      <c r="C34" s="1">
        <v>60</v>
      </c>
      <c r="D34" s="1">
        <v>44</v>
      </c>
      <c r="E34" s="1">
        <v>1245</v>
      </c>
      <c r="F34" s="1">
        <v>69</v>
      </c>
      <c r="G34" s="1">
        <v>105</v>
      </c>
      <c r="H34" s="1">
        <v>292</v>
      </c>
      <c r="I34" s="1">
        <v>6</v>
      </c>
      <c r="J34" s="1">
        <v>463</v>
      </c>
      <c r="K34" s="1">
        <v>0</v>
      </c>
      <c r="L34" s="1">
        <v>24</v>
      </c>
    </row>
    <row r="35" spans="1:12" ht="12.75">
      <c r="A35" s="4" t="s">
        <v>918</v>
      </c>
      <c r="B35" s="1">
        <f t="shared" si="0"/>
        <v>3855</v>
      </c>
      <c r="C35" s="1">
        <v>101</v>
      </c>
      <c r="D35" s="1">
        <v>70</v>
      </c>
      <c r="E35" s="1">
        <v>2018</v>
      </c>
      <c r="F35" s="1">
        <v>150</v>
      </c>
      <c r="G35" s="1">
        <v>277</v>
      </c>
      <c r="H35" s="1">
        <v>678</v>
      </c>
      <c r="I35" s="1">
        <v>6</v>
      </c>
      <c r="J35" s="1">
        <v>524</v>
      </c>
      <c r="K35" s="1">
        <v>2</v>
      </c>
      <c r="L35" s="1">
        <v>29</v>
      </c>
    </row>
    <row r="36" spans="1:12" ht="12.75">
      <c r="A36" s="4" t="s">
        <v>919</v>
      </c>
      <c r="B36" s="1">
        <f t="shared" si="0"/>
        <v>2709</v>
      </c>
      <c r="C36" s="1">
        <v>95</v>
      </c>
      <c r="D36" s="1">
        <v>38</v>
      </c>
      <c r="E36" s="1">
        <v>1489</v>
      </c>
      <c r="F36" s="1">
        <v>86</v>
      </c>
      <c r="G36" s="1">
        <v>92</v>
      </c>
      <c r="H36" s="1">
        <v>236</v>
      </c>
      <c r="I36" s="1">
        <v>11</v>
      </c>
      <c r="J36" s="1">
        <v>642</v>
      </c>
      <c r="K36" s="1">
        <v>2</v>
      </c>
      <c r="L36" s="1">
        <v>18</v>
      </c>
    </row>
    <row r="37" spans="1:12" ht="12.75">
      <c r="A37" s="4" t="s">
        <v>920</v>
      </c>
      <c r="B37" s="1">
        <f t="shared" si="0"/>
        <v>1081</v>
      </c>
      <c r="C37" s="1">
        <v>18</v>
      </c>
      <c r="D37" s="1">
        <v>12</v>
      </c>
      <c r="E37" s="1">
        <v>669</v>
      </c>
      <c r="F37" s="1">
        <v>25</v>
      </c>
      <c r="G37" s="1">
        <v>34</v>
      </c>
      <c r="H37" s="1">
        <v>106</v>
      </c>
      <c r="I37" s="1">
        <v>0</v>
      </c>
      <c r="J37" s="1">
        <v>216</v>
      </c>
      <c r="K37" s="1">
        <v>0</v>
      </c>
      <c r="L37" s="1">
        <v>1</v>
      </c>
    </row>
    <row r="38" spans="1:1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4" t="s">
        <v>921</v>
      </c>
      <c r="B39" s="1">
        <f t="shared" si="0"/>
        <v>10087</v>
      </c>
      <c r="C39" s="1">
        <v>521</v>
      </c>
      <c r="D39" s="1">
        <v>209</v>
      </c>
      <c r="E39" s="1">
        <v>5105</v>
      </c>
      <c r="F39" s="1">
        <v>502</v>
      </c>
      <c r="G39" s="1">
        <v>898</v>
      </c>
      <c r="H39" s="1">
        <v>1704</v>
      </c>
      <c r="I39" s="1">
        <v>15</v>
      </c>
      <c r="J39" s="1">
        <v>983</v>
      </c>
      <c r="K39" s="1">
        <v>6</v>
      </c>
      <c r="L39" s="1">
        <v>144</v>
      </c>
    </row>
    <row r="40" spans="1:12" ht="12.75">
      <c r="A40" s="4" t="s">
        <v>922</v>
      </c>
      <c r="B40" s="1">
        <f t="shared" si="0"/>
        <v>1789</v>
      </c>
      <c r="C40" s="1">
        <v>18</v>
      </c>
      <c r="D40" s="1">
        <v>38</v>
      </c>
      <c r="E40" s="1">
        <v>1041</v>
      </c>
      <c r="F40" s="1">
        <v>65</v>
      </c>
      <c r="G40" s="1">
        <v>187</v>
      </c>
      <c r="H40" s="1">
        <v>250</v>
      </c>
      <c r="I40" s="1">
        <v>1</v>
      </c>
      <c r="J40" s="1">
        <v>147</v>
      </c>
      <c r="K40" s="1">
        <v>1</v>
      </c>
      <c r="L40" s="1">
        <v>41</v>
      </c>
    </row>
    <row r="41" spans="1:12" ht="12.75">
      <c r="A41" s="4" t="s">
        <v>923</v>
      </c>
      <c r="B41" s="1">
        <f t="shared" si="0"/>
        <v>4449</v>
      </c>
      <c r="C41" s="1">
        <v>63</v>
      </c>
      <c r="D41" s="1">
        <v>99</v>
      </c>
      <c r="E41" s="1">
        <v>2186</v>
      </c>
      <c r="F41" s="1">
        <v>230</v>
      </c>
      <c r="G41" s="1">
        <v>598</v>
      </c>
      <c r="H41" s="1">
        <v>899</v>
      </c>
      <c r="I41" s="1">
        <v>3</v>
      </c>
      <c r="J41" s="1">
        <v>278</v>
      </c>
      <c r="K41" s="1">
        <v>2</v>
      </c>
      <c r="L41" s="1">
        <v>91</v>
      </c>
    </row>
    <row r="42" spans="1:12" ht="12.75">
      <c r="A42" s="4" t="s">
        <v>924</v>
      </c>
      <c r="B42" s="1">
        <f t="shared" si="0"/>
        <v>1711</v>
      </c>
      <c r="C42" s="1">
        <v>26</v>
      </c>
      <c r="D42" s="1">
        <v>31</v>
      </c>
      <c r="E42" s="1">
        <v>753</v>
      </c>
      <c r="F42" s="1">
        <v>109</v>
      </c>
      <c r="G42" s="1">
        <v>304</v>
      </c>
      <c r="H42" s="1">
        <v>360</v>
      </c>
      <c r="I42" s="1">
        <v>0</v>
      </c>
      <c r="J42" s="1">
        <v>91</v>
      </c>
      <c r="K42" s="1">
        <v>0</v>
      </c>
      <c r="L42" s="1">
        <v>37</v>
      </c>
    </row>
    <row r="43" spans="1:12" ht="12.75">
      <c r="A43" s="4" t="s">
        <v>925</v>
      </c>
      <c r="B43" s="1">
        <f t="shared" si="0"/>
        <v>1040</v>
      </c>
      <c r="C43" s="1">
        <v>8</v>
      </c>
      <c r="D43" s="1">
        <v>12</v>
      </c>
      <c r="E43" s="1">
        <v>677</v>
      </c>
      <c r="F43" s="1">
        <v>37</v>
      </c>
      <c r="G43" s="1">
        <v>98</v>
      </c>
      <c r="H43" s="1">
        <v>111</v>
      </c>
      <c r="I43" s="1">
        <v>1</v>
      </c>
      <c r="J43" s="1">
        <v>86</v>
      </c>
      <c r="K43" s="1">
        <v>0</v>
      </c>
      <c r="L43" s="1">
        <v>10</v>
      </c>
    </row>
    <row r="44" spans="1:1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4" t="s">
        <v>926</v>
      </c>
      <c r="B45" s="1">
        <f t="shared" si="0"/>
        <v>8130</v>
      </c>
      <c r="C45" s="1">
        <v>421</v>
      </c>
      <c r="D45" s="1">
        <v>141</v>
      </c>
      <c r="E45" s="1">
        <v>4343</v>
      </c>
      <c r="F45" s="1">
        <v>332</v>
      </c>
      <c r="G45" s="1">
        <v>681</v>
      </c>
      <c r="H45" s="1">
        <v>1351</v>
      </c>
      <c r="I45" s="1">
        <v>9</v>
      </c>
      <c r="J45" s="1">
        <v>771</v>
      </c>
      <c r="K45" s="1">
        <v>3</v>
      </c>
      <c r="L45" s="1">
        <v>78</v>
      </c>
    </row>
    <row r="46" spans="1:12" ht="12.75">
      <c r="A46" s="4" t="s">
        <v>927</v>
      </c>
      <c r="B46" s="1">
        <f t="shared" si="0"/>
        <v>1929</v>
      </c>
      <c r="C46" s="1">
        <v>22</v>
      </c>
      <c r="D46" s="1">
        <v>20</v>
      </c>
      <c r="E46" s="1">
        <v>1350</v>
      </c>
      <c r="F46" s="1">
        <v>61</v>
      </c>
      <c r="G46" s="1">
        <v>237</v>
      </c>
      <c r="H46" s="1">
        <v>166</v>
      </c>
      <c r="I46" s="1">
        <v>3</v>
      </c>
      <c r="J46" s="1">
        <v>60</v>
      </c>
      <c r="K46" s="1">
        <v>0</v>
      </c>
      <c r="L46" s="1">
        <v>10</v>
      </c>
    </row>
    <row r="47" spans="1:12" ht="12.75">
      <c r="A47" s="4" t="s">
        <v>928</v>
      </c>
      <c r="B47" s="1">
        <f t="shared" si="0"/>
        <v>3186</v>
      </c>
      <c r="C47" s="1">
        <v>38</v>
      </c>
      <c r="D47" s="1">
        <v>47</v>
      </c>
      <c r="E47" s="1">
        <v>2269</v>
      </c>
      <c r="F47" s="1">
        <v>75</v>
      </c>
      <c r="G47" s="1">
        <v>251</v>
      </c>
      <c r="H47" s="1">
        <v>266</v>
      </c>
      <c r="I47" s="1">
        <v>6</v>
      </c>
      <c r="J47" s="1">
        <v>210</v>
      </c>
      <c r="K47" s="1">
        <v>1</v>
      </c>
      <c r="L47" s="1">
        <v>23</v>
      </c>
    </row>
    <row r="48" spans="1:12" ht="12.75">
      <c r="A48" s="4" t="s">
        <v>929</v>
      </c>
      <c r="B48" s="1">
        <f t="shared" si="0"/>
        <v>1937</v>
      </c>
      <c r="C48" s="1">
        <v>24</v>
      </c>
      <c r="D48" s="1">
        <v>29</v>
      </c>
      <c r="E48" s="1">
        <v>1348</v>
      </c>
      <c r="F48" s="1">
        <v>66</v>
      </c>
      <c r="G48" s="1">
        <v>184</v>
      </c>
      <c r="H48" s="1">
        <v>171</v>
      </c>
      <c r="I48" s="1">
        <v>1</v>
      </c>
      <c r="J48" s="1">
        <v>93</v>
      </c>
      <c r="K48" s="1">
        <v>1</v>
      </c>
      <c r="L48" s="1">
        <v>20</v>
      </c>
    </row>
    <row r="49" spans="1:12" ht="12.75">
      <c r="A49" s="4" t="s">
        <v>930</v>
      </c>
      <c r="B49" s="1">
        <f t="shared" si="0"/>
        <v>890</v>
      </c>
      <c r="C49" s="1">
        <v>50</v>
      </c>
      <c r="D49" s="1">
        <v>14</v>
      </c>
      <c r="E49" s="1">
        <v>502</v>
      </c>
      <c r="F49" s="1">
        <v>28</v>
      </c>
      <c r="G49" s="1">
        <v>98</v>
      </c>
      <c r="H49" s="1">
        <v>137</v>
      </c>
      <c r="I49" s="1">
        <v>1</v>
      </c>
      <c r="J49" s="1">
        <v>54</v>
      </c>
      <c r="K49" s="1">
        <v>0</v>
      </c>
      <c r="L49" s="1">
        <v>6</v>
      </c>
    </row>
    <row r="50" spans="1:1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4" t="s">
        <v>931</v>
      </c>
      <c r="B51" s="1">
        <f t="shared" si="0"/>
        <v>4900</v>
      </c>
      <c r="C51" s="1">
        <v>149</v>
      </c>
      <c r="D51" s="1">
        <v>88</v>
      </c>
      <c r="E51" s="1">
        <v>2617</v>
      </c>
      <c r="F51" s="1">
        <v>225</v>
      </c>
      <c r="G51" s="1">
        <v>425</v>
      </c>
      <c r="H51" s="1">
        <v>869</v>
      </c>
      <c r="I51" s="1">
        <v>11</v>
      </c>
      <c r="J51" s="1">
        <v>444</v>
      </c>
      <c r="K51" s="1">
        <v>4</v>
      </c>
      <c r="L51" s="1">
        <v>68</v>
      </c>
    </row>
    <row r="52" spans="1:12" ht="12.75">
      <c r="A52" s="4" t="s">
        <v>932</v>
      </c>
      <c r="B52" s="1">
        <f t="shared" si="0"/>
        <v>5088</v>
      </c>
      <c r="C52" s="1">
        <v>122</v>
      </c>
      <c r="D52" s="1">
        <v>65</v>
      </c>
      <c r="E52" s="1">
        <v>3067</v>
      </c>
      <c r="F52" s="1">
        <v>192</v>
      </c>
      <c r="G52" s="1">
        <v>570</v>
      </c>
      <c r="H52" s="1">
        <v>673</v>
      </c>
      <c r="I52" s="1">
        <v>3</v>
      </c>
      <c r="J52" s="1">
        <v>340</v>
      </c>
      <c r="K52" s="1">
        <v>4</v>
      </c>
      <c r="L52" s="1">
        <v>52</v>
      </c>
    </row>
    <row r="53" spans="1:12" ht="12.75">
      <c r="A53" s="4" t="s">
        <v>933</v>
      </c>
      <c r="B53" s="1">
        <f t="shared" si="0"/>
        <v>2128</v>
      </c>
      <c r="C53" s="1">
        <v>33</v>
      </c>
      <c r="D53" s="1">
        <v>32</v>
      </c>
      <c r="E53" s="1">
        <v>1340</v>
      </c>
      <c r="F53" s="1">
        <v>78</v>
      </c>
      <c r="G53" s="1">
        <v>219</v>
      </c>
      <c r="H53" s="1">
        <v>288</v>
      </c>
      <c r="I53" s="1">
        <v>4</v>
      </c>
      <c r="J53" s="1">
        <v>103</v>
      </c>
      <c r="K53" s="1">
        <v>0</v>
      </c>
      <c r="L53" s="1">
        <v>31</v>
      </c>
    </row>
    <row r="54" spans="1:12" ht="12.75">
      <c r="A54" s="4" t="s">
        <v>934</v>
      </c>
      <c r="B54" s="1">
        <f t="shared" si="0"/>
        <v>3713</v>
      </c>
      <c r="C54" s="1">
        <v>60</v>
      </c>
      <c r="D54" s="1">
        <v>71</v>
      </c>
      <c r="E54" s="1">
        <v>2244</v>
      </c>
      <c r="F54" s="1">
        <v>136</v>
      </c>
      <c r="G54" s="1">
        <v>445</v>
      </c>
      <c r="H54" s="1">
        <v>546</v>
      </c>
      <c r="I54" s="1">
        <v>1</v>
      </c>
      <c r="J54" s="1">
        <v>159</v>
      </c>
      <c r="K54" s="1">
        <v>0</v>
      </c>
      <c r="L54" s="1">
        <v>51</v>
      </c>
    </row>
    <row r="55" spans="1:12" ht="12.75">
      <c r="A55" s="4" t="s">
        <v>935</v>
      </c>
      <c r="B55" s="1">
        <f t="shared" si="0"/>
        <v>811</v>
      </c>
      <c r="C55" s="1">
        <v>5</v>
      </c>
      <c r="D55" s="1">
        <v>16</v>
      </c>
      <c r="E55" s="1">
        <v>510</v>
      </c>
      <c r="F55" s="1">
        <v>22</v>
      </c>
      <c r="G55" s="1">
        <v>96</v>
      </c>
      <c r="H55" s="1">
        <v>133</v>
      </c>
      <c r="I55" s="1">
        <v>0</v>
      </c>
      <c r="J55" s="1">
        <v>23</v>
      </c>
      <c r="K55" s="1">
        <v>0</v>
      </c>
      <c r="L55" s="1">
        <v>6</v>
      </c>
    </row>
    <row r="56" spans="1:1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4" t="s">
        <v>937</v>
      </c>
      <c r="B57" s="1">
        <f t="shared" si="0"/>
        <v>7416</v>
      </c>
      <c r="C57" s="1">
        <v>114</v>
      </c>
      <c r="D57" s="1">
        <v>141</v>
      </c>
      <c r="E57" s="1">
        <v>3984</v>
      </c>
      <c r="F57" s="1">
        <v>340</v>
      </c>
      <c r="G57" s="1">
        <v>633</v>
      </c>
      <c r="H57" s="1">
        <v>1321</v>
      </c>
      <c r="I57" s="1">
        <v>13</v>
      </c>
      <c r="J57" s="1">
        <v>768</v>
      </c>
      <c r="K57" s="1">
        <v>7</v>
      </c>
      <c r="L57" s="1">
        <v>95</v>
      </c>
    </row>
    <row r="58" spans="1:12" ht="12.75">
      <c r="A58" s="4" t="s">
        <v>938</v>
      </c>
      <c r="B58" s="1">
        <f t="shared" si="0"/>
        <v>3958</v>
      </c>
      <c r="C58" s="1">
        <v>86</v>
      </c>
      <c r="D58" s="1">
        <v>68</v>
      </c>
      <c r="E58" s="1">
        <v>2123</v>
      </c>
      <c r="F58" s="1">
        <v>179</v>
      </c>
      <c r="G58" s="1">
        <v>379</v>
      </c>
      <c r="H58" s="1">
        <v>729</v>
      </c>
      <c r="I58" s="1">
        <v>4</v>
      </c>
      <c r="J58" s="1">
        <v>336</v>
      </c>
      <c r="K58" s="1">
        <v>2</v>
      </c>
      <c r="L58" s="1">
        <v>52</v>
      </c>
    </row>
    <row r="59" spans="1:12" ht="12.75">
      <c r="A59" s="4" t="s">
        <v>939</v>
      </c>
      <c r="B59" s="1">
        <f t="shared" si="0"/>
        <v>4734</v>
      </c>
      <c r="C59" s="1">
        <v>76</v>
      </c>
      <c r="D59" s="1">
        <v>70</v>
      </c>
      <c r="E59" s="1">
        <v>3149</v>
      </c>
      <c r="F59" s="1">
        <v>166</v>
      </c>
      <c r="G59" s="1">
        <v>399</v>
      </c>
      <c r="H59" s="1">
        <v>480</v>
      </c>
      <c r="I59" s="1">
        <v>18</v>
      </c>
      <c r="J59" s="1">
        <v>339</v>
      </c>
      <c r="K59" s="1">
        <v>1</v>
      </c>
      <c r="L59" s="1">
        <v>36</v>
      </c>
    </row>
    <row r="60" spans="1:12" ht="12.75">
      <c r="A60" s="4" t="s">
        <v>940</v>
      </c>
      <c r="B60" s="1">
        <f t="shared" si="0"/>
        <v>1135</v>
      </c>
      <c r="C60" s="1">
        <v>11</v>
      </c>
      <c r="D60" s="1">
        <v>20</v>
      </c>
      <c r="E60" s="1">
        <v>654</v>
      </c>
      <c r="F60" s="1">
        <v>49</v>
      </c>
      <c r="G60" s="1">
        <v>141</v>
      </c>
      <c r="H60" s="1">
        <v>195</v>
      </c>
      <c r="I60" s="1">
        <v>0</v>
      </c>
      <c r="J60" s="1">
        <v>44</v>
      </c>
      <c r="K60" s="1">
        <v>0</v>
      </c>
      <c r="L60" s="1">
        <v>21</v>
      </c>
    </row>
    <row r="61" spans="1:12" ht="12.75">
      <c r="A61" s="4" t="s">
        <v>941</v>
      </c>
      <c r="B61" s="1">
        <f t="shared" si="0"/>
        <v>4231</v>
      </c>
      <c r="C61" s="1">
        <v>62</v>
      </c>
      <c r="D61" s="1">
        <v>128</v>
      </c>
      <c r="E61" s="1">
        <v>1922</v>
      </c>
      <c r="F61" s="1">
        <v>506</v>
      </c>
      <c r="G61" s="1">
        <v>771</v>
      </c>
      <c r="H61" s="1">
        <v>470</v>
      </c>
      <c r="I61" s="1">
        <v>3</v>
      </c>
      <c r="J61" s="1">
        <v>279</v>
      </c>
      <c r="K61" s="1">
        <v>5</v>
      </c>
      <c r="L61" s="1">
        <v>85</v>
      </c>
    </row>
    <row r="62" spans="1:12" ht="12.75">
      <c r="A62" s="4" t="s">
        <v>942</v>
      </c>
      <c r="B62" s="1">
        <f t="shared" si="0"/>
        <v>1930</v>
      </c>
      <c r="C62" s="1">
        <v>20</v>
      </c>
      <c r="D62" s="1">
        <v>24</v>
      </c>
      <c r="E62" s="1">
        <v>1216</v>
      </c>
      <c r="F62" s="1">
        <v>63</v>
      </c>
      <c r="G62" s="1">
        <v>169</v>
      </c>
      <c r="H62" s="1">
        <v>314</v>
      </c>
      <c r="I62" s="1">
        <v>26</v>
      </c>
      <c r="J62" s="1">
        <v>73</v>
      </c>
      <c r="K62" s="1">
        <v>1</v>
      </c>
      <c r="L62" s="1">
        <v>24</v>
      </c>
    </row>
    <row r="63" spans="1:12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4" t="s">
        <v>943</v>
      </c>
      <c r="B64" s="1">
        <f t="shared" si="0"/>
        <v>2829</v>
      </c>
      <c r="C64" s="1">
        <v>63</v>
      </c>
      <c r="D64" s="1">
        <v>35</v>
      </c>
      <c r="E64" s="1">
        <v>1591</v>
      </c>
      <c r="F64" s="1">
        <v>120</v>
      </c>
      <c r="G64" s="1">
        <v>290</v>
      </c>
      <c r="H64" s="1">
        <v>464</v>
      </c>
      <c r="I64" s="1">
        <v>3</v>
      </c>
      <c r="J64" s="1">
        <v>224</v>
      </c>
      <c r="K64" s="1">
        <v>1</v>
      </c>
      <c r="L64" s="1">
        <v>38</v>
      </c>
    </row>
    <row r="65" spans="1:12" ht="12.75">
      <c r="A65" s="4" t="s">
        <v>944</v>
      </c>
      <c r="B65" s="1">
        <f t="shared" si="0"/>
        <v>8771</v>
      </c>
      <c r="C65" s="1">
        <v>192</v>
      </c>
      <c r="D65" s="1">
        <v>144</v>
      </c>
      <c r="E65" s="1">
        <v>4217</v>
      </c>
      <c r="F65" s="1">
        <v>403</v>
      </c>
      <c r="G65" s="1">
        <v>1021</v>
      </c>
      <c r="H65" s="1">
        <v>2060</v>
      </c>
      <c r="I65" s="1">
        <v>5</v>
      </c>
      <c r="J65" s="1">
        <v>591</v>
      </c>
      <c r="K65" s="1">
        <v>4</v>
      </c>
      <c r="L65" s="1">
        <v>134</v>
      </c>
    </row>
    <row r="66" spans="1:12" ht="12.75">
      <c r="A66" s="4" t="s">
        <v>945</v>
      </c>
      <c r="B66" s="1">
        <f t="shared" si="0"/>
        <v>4790</v>
      </c>
      <c r="C66" s="1">
        <v>116</v>
      </c>
      <c r="D66" s="1">
        <v>89</v>
      </c>
      <c r="E66" s="1">
        <v>2685</v>
      </c>
      <c r="F66" s="1">
        <v>212</v>
      </c>
      <c r="G66" s="1">
        <v>589</v>
      </c>
      <c r="H66" s="1">
        <v>817</v>
      </c>
      <c r="I66" s="1">
        <v>1</v>
      </c>
      <c r="J66" s="1">
        <v>193</v>
      </c>
      <c r="K66" s="1">
        <v>3</v>
      </c>
      <c r="L66" s="1">
        <v>85</v>
      </c>
    </row>
    <row r="67" spans="1:12" ht="12.75">
      <c r="A67" s="4" t="s">
        <v>946</v>
      </c>
      <c r="B67" s="1">
        <f t="shared" si="0"/>
        <v>2146</v>
      </c>
      <c r="C67" s="1">
        <v>37</v>
      </c>
      <c r="D67" s="1">
        <v>31</v>
      </c>
      <c r="E67" s="1">
        <v>1155</v>
      </c>
      <c r="F67" s="1">
        <v>121</v>
      </c>
      <c r="G67" s="1">
        <v>281</v>
      </c>
      <c r="H67" s="1">
        <v>349</v>
      </c>
      <c r="I67" s="1">
        <v>8</v>
      </c>
      <c r="J67" s="1">
        <v>109</v>
      </c>
      <c r="K67" s="1">
        <v>2</v>
      </c>
      <c r="L67" s="1">
        <v>53</v>
      </c>
    </row>
    <row r="68" spans="1:12" ht="12.75">
      <c r="A68" s="4" t="s">
        <v>947</v>
      </c>
      <c r="B68" s="1">
        <f t="shared" si="0"/>
        <v>2659</v>
      </c>
      <c r="C68" s="1">
        <v>43</v>
      </c>
      <c r="D68" s="1">
        <v>47</v>
      </c>
      <c r="E68" s="1">
        <v>1309</v>
      </c>
      <c r="F68" s="1">
        <v>143</v>
      </c>
      <c r="G68" s="1">
        <v>449</v>
      </c>
      <c r="H68" s="1">
        <v>508</v>
      </c>
      <c r="I68" s="1">
        <v>1</v>
      </c>
      <c r="J68" s="1">
        <v>108</v>
      </c>
      <c r="K68" s="1">
        <v>0</v>
      </c>
      <c r="L68" s="1">
        <v>51</v>
      </c>
    </row>
    <row r="69" spans="1:12" ht="12.75">
      <c r="A69" s="4" t="s">
        <v>948</v>
      </c>
      <c r="B69" s="1">
        <f t="shared" si="0"/>
        <v>478</v>
      </c>
      <c r="C69" s="1">
        <v>13</v>
      </c>
      <c r="D69" s="1">
        <v>12</v>
      </c>
      <c r="E69" s="1">
        <v>196</v>
      </c>
      <c r="F69" s="1">
        <v>24</v>
      </c>
      <c r="G69" s="1">
        <v>67</v>
      </c>
      <c r="H69" s="1">
        <v>81</v>
      </c>
      <c r="I69" s="1">
        <v>3</v>
      </c>
      <c r="J69" s="1">
        <v>73</v>
      </c>
      <c r="K69" s="1">
        <v>0</v>
      </c>
      <c r="L69" s="1">
        <v>9</v>
      </c>
    </row>
    <row r="70" spans="1:12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4" t="s">
        <v>949</v>
      </c>
      <c r="B71" s="1">
        <f t="shared" si="0"/>
        <v>7842</v>
      </c>
      <c r="C71" s="1">
        <v>110</v>
      </c>
      <c r="D71" s="1">
        <v>151</v>
      </c>
      <c r="E71" s="1">
        <v>4436</v>
      </c>
      <c r="F71" s="1">
        <v>325</v>
      </c>
      <c r="G71" s="1">
        <v>862</v>
      </c>
      <c r="H71" s="1">
        <v>1302</v>
      </c>
      <c r="I71" s="1">
        <v>9</v>
      </c>
      <c r="J71" s="1">
        <v>517</v>
      </c>
      <c r="K71" s="1">
        <v>4</v>
      </c>
      <c r="L71" s="1">
        <v>126</v>
      </c>
    </row>
    <row r="72" spans="1:12" ht="12.75">
      <c r="A72" s="4" t="s">
        <v>950</v>
      </c>
      <c r="B72" s="1">
        <f aca="true" t="shared" si="1" ref="B72:B111">SUM(C72:L72)</f>
        <v>2939</v>
      </c>
      <c r="C72" s="1">
        <v>49</v>
      </c>
      <c r="D72" s="1">
        <v>45</v>
      </c>
      <c r="E72" s="1">
        <v>1730</v>
      </c>
      <c r="F72" s="1">
        <v>104</v>
      </c>
      <c r="G72" s="1">
        <v>228</v>
      </c>
      <c r="H72" s="1">
        <v>497</v>
      </c>
      <c r="I72" s="1">
        <v>8</v>
      </c>
      <c r="J72" s="1">
        <v>252</v>
      </c>
      <c r="K72" s="1">
        <v>2</v>
      </c>
      <c r="L72" s="1">
        <v>24</v>
      </c>
    </row>
    <row r="73" spans="1:12" ht="12.75">
      <c r="A73" s="4" t="s">
        <v>951</v>
      </c>
      <c r="B73" s="1">
        <f t="shared" si="1"/>
        <v>4178</v>
      </c>
      <c r="C73" s="1">
        <v>42</v>
      </c>
      <c r="D73" s="1">
        <v>60</v>
      </c>
      <c r="E73" s="1">
        <v>2331</v>
      </c>
      <c r="F73" s="1">
        <v>161</v>
      </c>
      <c r="G73" s="1">
        <v>529</v>
      </c>
      <c r="H73" s="1">
        <v>740</v>
      </c>
      <c r="I73" s="1">
        <v>1</v>
      </c>
      <c r="J73" s="1">
        <v>251</v>
      </c>
      <c r="K73" s="1">
        <v>6</v>
      </c>
      <c r="L73" s="1">
        <v>57</v>
      </c>
    </row>
    <row r="74" spans="1:12" ht="12.75">
      <c r="A74" s="4" t="s">
        <v>952</v>
      </c>
      <c r="B74" s="1">
        <f t="shared" si="1"/>
        <v>1328</v>
      </c>
      <c r="C74" s="1">
        <v>17</v>
      </c>
      <c r="D74" s="1">
        <v>25</v>
      </c>
      <c r="E74" s="1">
        <v>721</v>
      </c>
      <c r="F74" s="1">
        <v>56</v>
      </c>
      <c r="G74" s="1">
        <v>135</v>
      </c>
      <c r="H74" s="1">
        <v>261</v>
      </c>
      <c r="I74" s="1">
        <v>2</v>
      </c>
      <c r="J74" s="1">
        <v>90</v>
      </c>
      <c r="K74" s="1">
        <v>0</v>
      </c>
      <c r="L74" s="1">
        <v>21</v>
      </c>
    </row>
    <row r="75" spans="1:12" ht="12.75">
      <c r="A75" s="4" t="s">
        <v>953</v>
      </c>
      <c r="B75" s="1">
        <f t="shared" si="1"/>
        <v>256</v>
      </c>
      <c r="C75" s="1">
        <v>2</v>
      </c>
      <c r="D75" s="1">
        <v>6</v>
      </c>
      <c r="E75" s="1">
        <v>153</v>
      </c>
      <c r="F75" s="1">
        <v>4</v>
      </c>
      <c r="G75" s="1">
        <v>19</v>
      </c>
      <c r="H75" s="1">
        <v>40</v>
      </c>
      <c r="I75" s="1">
        <v>0</v>
      </c>
      <c r="J75" s="1">
        <v>27</v>
      </c>
      <c r="K75" s="1">
        <v>0</v>
      </c>
      <c r="L75" s="1">
        <v>5</v>
      </c>
    </row>
    <row r="76" spans="1:12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4" t="s">
        <v>954</v>
      </c>
      <c r="B77" s="1">
        <f t="shared" si="1"/>
        <v>3149</v>
      </c>
      <c r="C77" s="1">
        <v>42</v>
      </c>
      <c r="D77" s="1">
        <v>69</v>
      </c>
      <c r="E77" s="1">
        <v>1834</v>
      </c>
      <c r="F77" s="1">
        <v>120</v>
      </c>
      <c r="G77" s="1">
        <v>365</v>
      </c>
      <c r="H77" s="1">
        <v>469</v>
      </c>
      <c r="I77" s="1">
        <v>5</v>
      </c>
      <c r="J77" s="1">
        <v>195</v>
      </c>
      <c r="K77" s="1">
        <v>0</v>
      </c>
      <c r="L77" s="1">
        <v>50</v>
      </c>
    </row>
    <row r="78" spans="1:12" ht="12.75">
      <c r="A78" s="4" t="s">
        <v>955</v>
      </c>
      <c r="B78" s="1">
        <f t="shared" si="1"/>
        <v>4168</v>
      </c>
      <c r="C78" s="1">
        <v>73</v>
      </c>
      <c r="D78" s="1">
        <v>52</v>
      </c>
      <c r="E78" s="1">
        <v>2902</v>
      </c>
      <c r="F78" s="1">
        <v>112</v>
      </c>
      <c r="G78" s="1">
        <v>314</v>
      </c>
      <c r="H78" s="1">
        <v>342</v>
      </c>
      <c r="I78" s="1">
        <v>11</v>
      </c>
      <c r="J78" s="1">
        <v>328</v>
      </c>
      <c r="K78" s="1">
        <v>1</v>
      </c>
      <c r="L78" s="1">
        <v>33</v>
      </c>
    </row>
    <row r="79" spans="1:12" ht="12.75">
      <c r="A79" s="4" t="s">
        <v>956</v>
      </c>
      <c r="B79" s="1">
        <f t="shared" si="1"/>
        <v>2881</v>
      </c>
      <c r="C79" s="1">
        <v>76</v>
      </c>
      <c r="D79" s="1">
        <v>47</v>
      </c>
      <c r="E79" s="1">
        <v>1544</v>
      </c>
      <c r="F79" s="1">
        <v>130</v>
      </c>
      <c r="G79" s="1">
        <v>291</v>
      </c>
      <c r="H79" s="1">
        <v>489</v>
      </c>
      <c r="I79" s="1">
        <v>1</v>
      </c>
      <c r="J79" s="1">
        <v>265</v>
      </c>
      <c r="K79" s="1">
        <v>4</v>
      </c>
      <c r="L79" s="1">
        <v>34</v>
      </c>
    </row>
    <row r="80" spans="1:12" ht="12.75">
      <c r="A80" s="4" t="s">
        <v>957</v>
      </c>
      <c r="B80" s="1">
        <f t="shared" si="1"/>
        <v>1727</v>
      </c>
      <c r="C80" s="1">
        <v>55</v>
      </c>
      <c r="D80" s="1">
        <v>25</v>
      </c>
      <c r="E80" s="1">
        <v>995</v>
      </c>
      <c r="F80" s="1">
        <v>66</v>
      </c>
      <c r="G80" s="1">
        <v>102</v>
      </c>
      <c r="H80" s="1">
        <v>186</v>
      </c>
      <c r="I80" s="1">
        <v>3</v>
      </c>
      <c r="J80" s="1">
        <v>274</v>
      </c>
      <c r="K80" s="1">
        <v>0</v>
      </c>
      <c r="L80" s="1">
        <v>21</v>
      </c>
    </row>
    <row r="81" spans="1:12" ht="12.75">
      <c r="A81" s="4" t="s">
        <v>958</v>
      </c>
      <c r="B81" s="1">
        <f t="shared" si="1"/>
        <v>581</v>
      </c>
      <c r="C81" s="1">
        <v>12</v>
      </c>
      <c r="D81" s="1">
        <v>10</v>
      </c>
      <c r="E81" s="1">
        <v>379</v>
      </c>
      <c r="F81" s="1">
        <v>20</v>
      </c>
      <c r="G81" s="1">
        <v>25</v>
      </c>
      <c r="H81" s="1">
        <v>69</v>
      </c>
      <c r="I81" s="1">
        <v>0</v>
      </c>
      <c r="J81" s="1">
        <v>61</v>
      </c>
      <c r="K81" s="1">
        <v>0</v>
      </c>
      <c r="L81" s="1">
        <v>5</v>
      </c>
    </row>
    <row r="82" spans="1:12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4" t="s">
        <v>959</v>
      </c>
      <c r="B83" s="1">
        <f t="shared" si="1"/>
        <v>7577</v>
      </c>
      <c r="C83" s="1">
        <v>172</v>
      </c>
      <c r="D83" s="1">
        <v>131</v>
      </c>
      <c r="E83" s="1">
        <v>4320</v>
      </c>
      <c r="F83" s="1">
        <v>328</v>
      </c>
      <c r="G83" s="1">
        <v>690</v>
      </c>
      <c r="H83" s="1">
        <v>1166</v>
      </c>
      <c r="I83" s="1">
        <v>10</v>
      </c>
      <c r="J83" s="1">
        <v>663</v>
      </c>
      <c r="K83" s="1">
        <v>2</v>
      </c>
      <c r="L83" s="1">
        <v>95</v>
      </c>
    </row>
    <row r="84" spans="1:12" ht="12.75">
      <c r="A84" s="4" t="s">
        <v>960</v>
      </c>
      <c r="B84" s="1">
        <f t="shared" si="1"/>
        <v>1297</v>
      </c>
      <c r="C84" s="1">
        <v>37</v>
      </c>
      <c r="D84" s="1">
        <v>13</v>
      </c>
      <c r="E84" s="1">
        <v>912</v>
      </c>
      <c r="F84" s="1">
        <v>39</v>
      </c>
      <c r="G84" s="1">
        <v>112</v>
      </c>
      <c r="H84" s="1">
        <v>80</v>
      </c>
      <c r="I84" s="1">
        <v>1</v>
      </c>
      <c r="J84" s="1">
        <v>96</v>
      </c>
      <c r="K84" s="1">
        <v>0</v>
      </c>
      <c r="L84" s="1">
        <v>7</v>
      </c>
    </row>
    <row r="85" spans="1:12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4" t="s">
        <v>961</v>
      </c>
      <c r="B86" s="1">
        <f t="shared" si="1"/>
        <v>6743</v>
      </c>
      <c r="C86" s="1">
        <v>86</v>
      </c>
      <c r="D86" s="1">
        <v>158</v>
      </c>
      <c r="E86" s="1">
        <v>3535</v>
      </c>
      <c r="F86" s="1">
        <v>325</v>
      </c>
      <c r="G86" s="1">
        <v>990</v>
      </c>
      <c r="H86" s="1">
        <v>1121</v>
      </c>
      <c r="I86" s="1">
        <v>9</v>
      </c>
      <c r="J86" s="1">
        <v>406</v>
      </c>
      <c r="K86" s="1">
        <v>2</v>
      </c>
      <c r="L86" s="1">
        <v>111</v>
      </c>
    </row>
    <row r="87" spans="1:12" ht="12.75">
      <c r="A87" s="4" t="s">
        <v>962</v>
      </c>
      <c r="B87" s="1">
        <f t="shared" si="1"/>
        <v>7980</v>
      </c>
      <c r="C87" s="1">
        <v>113</v>
      </c>
      <c r="D87" s="1">
        <v>132</v>
      </c>
      <c r="E87" s="1">
        <v>4648</v>
      </c>
      <c r="F87" s="1">
        <v>318</v>
      </c>
      <c r="G87" s="1">
        <v>956</v>
      </c>
      <c r="H87" s="1">
        <v>1136</v>
      </c>
      <c r="I87" s="1">
        <v>8</v>
      </c>
      <c r="J87" s="1">
        <v>555</v>
      </c>
      <c r="K87" s="1">
        <v>6</v>
      </c>
      <c r="L87" s="1">
        <v>108</v>
      </c>
    </row>
    <row r="88" spans="1:12" ht="12.75">
      <c r="A88" s="4" t="s">
        <v>963</v>
      </c>
      <c r="B88" s="1">
        <f t="shared" si="1"/>
        <v>621</v>
      </c>
      <c r="C88" s="1">
        <v>4</v>
      </c>
      <c r="D88" s="1">
        <v>11</v>
      </c>
      <c r="E88" s="1">
        <v>432</v>
      </c>
      <c r="F88" s="1">
        <v>18</v>
      </c>
      <c r="G88" s="1">
        <v>58</v>
      </c>
      <c r="H88" s="1">
        <v>53</v>
      </c>
      <c r="I88" s="1">
        <v>0</v>
      </c>
      <c r="J88" s="1">
        <v>32</v>
      </c>
      <c r="K88" s="1">
        <v>1</v>
      </c>
      <c r="L88" s="1">
        <v>12</v>
      </c>
    </row>
    <row r="89" spans="1:12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4" t="s">
        <v>964</v>
      </c>
      <c r="B90" s="1">
        <f t="shared" si="1"/>
        <v>10380</v>
      </c>
      <c r="C90" s="1">
        <v>116</v>
      </c>
      <c r="D90" s="1">
        <v>186</v>
      </c>
      <c r="E90" s="1">
        <v>6115</v>
      </c>
      <c r="F90" s="1">
        <v>375</v>
      </c>
      <c r="G90" s="1">
        <v>1267</v>
      </c>
      <c r="H90" s="1">
        <v>1519</v>
      </c>
      <c r="I90" s="1">
        <v>7</v>
      </c>
      <c r="J90" s="1">
        <v>639</v>
      </c>
      <c r="K90" s="1">
        <v>4</v>
      </c>
      <c r="L90" s="1">
        <v>152</v>
      </c>
    </row>
    <row r="91" spans="1:12" ht="12.75">
      <c r="A91" s="4" t="s">
        <v>965</v>
      </c>
      <c r="B91" s="1">
        <f t="shared" si="1"/>
        <v>2010</v>
      </c>
      <c r="C91" s="1">
        <v>34</v>
      </c>
      <c r="D91" s="1">
        <v>39</v>
      </c>
      <c r="E91" s="1">
        <v>1143</v>
      </c>
      <c r="F91" s="1">
        <v>68</v>
      </c>
      <c r="G91" s="1">
        <v>282</v>
      </c>
      <c r="H91" s="1">
        <v>312</v>
      </c>
      <c r="I91" s="1">
        <v>1</v>
      </c>
      <c r="J91" s="1">
        <v>107</v>
      </c>
      <c r="K91" s="1">
        <v>0</v>
      </c>
      <c r="L91" s="1">
        <v>24</v>
      </c>
    </row>
    <row r="92" spans="1:12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4" t="s">
        <v>966</v>
      </c>
      <c r="B93" s="1">
        <f t="shared" si="1"/>
        <v>351</v>
      </c>
      <c r="C93" s="1">
        <v>5</v>
      </c>
      <c r="D93" s="1">
        <v>1</v>
      </c>
      <c r="E93" s="1">
        <v>223</v>
      </c>
      <c r="F93" s="1">
        <v>9</v>
      </c>
      <c r="G93" s="1">
        <v>15</v>
      </c>
      <c r="H93" s="1">
        <v>69</v>
      </c>
      <c r="I93" s="1">
        <v>0</v>
      </c>
      <c r="J93" s="1">
        <v>17</v>
      </c>
      <c r="K93" s="1">
        <v>0</v>
      </c>
      <c r="L93" s="1">
        <v>12</v>
      </c>
    </row>
    <row r="94" spans="1:12" ht="12.75">
      <c r="A94" s="4" t="s">
        <v>967</v>
      </c>
      <c r="B94" s="1">
        <f t="shared" si="1"/>
        <v>423</v>
      </c>
      <c r="C94" s="1">
        <v>2</v>
      </c>
      <c r="D94" s="1">
        <v>4</v>
      </c>
      <c r="E94" s="1">
        <v>261</v>
      </c>
      <c r="F94" s="1">
        <v>13</v>
      </c>
      <c r="G94" s="1">
        <v>53</v>
      </c>
      <c r="H94" s="1">
        <v>61</v>
      </c>
      <c r="I94" s="1">
        <v>0</v>
      </c>
      <c r="J94" s="1">
        <v>20</v>
      </c>
      <c r="K94" s="1">
        <v>0</v>
      </c>
      <c r="L94" s="1">
        <v>9</v>
      </c>
    </row>
    <row r="95" spans="1:12" ht="12.75">
      <c r="A95" s="4" t="s">
        <v>968</v>
      </c>
      <c r="B95" s="1">
        <f t="shared" si="1"/>
        <v>486</v>
      </c>
      <c r="C95" s="1">
        <v>9</v>
      </c>
      <c r="D95" s="1">
        <v>9</v>
      </c>
      <c r="E95" s="1">
        <v>288</v>
      </c>
      <c r="F95" s="1">
        <v>12</v>
      </c>
      <c r="G95" s="1">
        <v>46</v>
      </c>
      <c r="H95" s="1">
        <v>84</v>
      </c>
      <c r="I95" s="1">
        <v>1</v>
      </c>
      <c r="J95" s="1">
        <v>20</v>
      </c>
      <c r="K95" s="1">
        <v>0</v>
      </c>
      <c r="L95" s="1">
        <v>17</v>
      </c>
    </row>
    <row r="96" spans="1:12" ht="12.75">
      <c r="A96" s="4" t="s">
        <v>969</v>
      </c>
      <c r="B96" s="1">
        <f t="shared" si="1"/>
        <v>200</v>
      </c>
      <c r="C96" s="1">
        <v>5</v>
      </c>
      <c r="D96" s="1">
        <v>6</v>
      </c>
      <c r="E96" s="1">
        <v>97</v>
      </c>
      <c r="F96" s="1">
        <v>8</v>
      </c>
      <c r="G96" s="1">
        <v>23</v>
      </c>
      <c r="H96" s="1">
        <v>41</v>
      </c>
      <c r="I96" s="1">
        <v>4</v>
      </c>
      <c r="J96" s="1">
        <v>13</v>
      </c>
      <c r="K96" s="1">
        <v>0</v>
      </c>
      <c r="L96" s="1">
        <v>3</v>
      </c>
    </row>
    <row r="97" spans="1:12" ht="12.75">
      <c r="A97" s="4" t="s">
        <v>970</v>
      </c>
      <c r="B97" s="1">
        <f t="shared" si="1"/>
        <v>39</v>
      </c>
      <c r="C97" s="1">
        <v>0</v>
      </c>
      <c r="D97" s="1">
        <v>0</v>
      </c>
      <c r="E97" s="1">
        <v>19</v>
      </c>
      <c r="F97" s="1">
        <v>0</v>
      </c>
      <c r="G97" s="1">
        <v>0</v>
      </c>
      <c r="H97" s="1">
        <v>17</v>
      </c>
      <c r="I97" s="1">
        <v>0</v>
      </c>
      <c r="J97" s="1">
        <v>2</v>
      </c>
      <c r="K97" s="1">
        <v>0</v>
      </c>
      <c r="L97" s="1">
        <v>1</v>
      </c>
    </row>
    <row r="98" spans="1:12" ht="12.75">
      <c r="A98" s="4" t="s">
        <v>971</v>
      </c>
      <c r="B98" s="1">
        <f t="shared" si="1"/>
        <v>373</v>
      </c>
      <c r="C98" s="1">
        <v>19</v>
      </c>
      <c r="D98" s="1">
        <v>5</v>
      </c>
      <c r="E98" s="1">
        <v>182</v>
      </c>
      <c r="F98" s="1">
        <v>18</v>
      </c>
      <c r="G98" s="1">
        <v>25</v>
      </c>
      <c r="H98" s="1">
        <v>87</v>
      </c>
      <c r="I98" s="1">
        <v>0</v>
      </c>
      <c r="J98" s="1">
        <v>29</v>
      </c>
      <c r="K98" s="1">
        <v>0</v>
      </c>
      <c r="L98" s="1">
        <v>8</v>
      </c>
    </row>
    <row r="99" spans="1:12" ht="12.75">
      <c r="A99" s="4" t="s">
        <v>972</v>
      </c>
      <c r="B99" s="1">
        <f t="shared" si="1"/>
        <v>295</v>
      </c>
      <c r="C99" s="1">
        <v>7</v>
      </c>
      <c r="D99" s="1">
        <v>4</v>
      </c>
      <c r="E99" s="1">
        <v>180</v>
      </c>
      <c r="F99" s="1">
        <v>15</v>
      </c>
      <c r="G99" s="1">
        <v>15</v>
      </c>
      <c r="H99" s="1">
        <v>66</v>
      </c>
      <c r="I99" s="1">
        <v>0</v>
      </c>
      <c r="J99" s="1">
        <v>6</v>
      </c>
      <c r="K99" s="1">
        <v>0</v>
      </c>
      <c r="L99" s="1">
        <v>2</v>
      </c>
    </row>
    <row r="100" spans="1:12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4" t="s">
        <v>973</v>
      </c>
      <c r="B101" s="1">
        <f t="shared" si="1"/>
        <v>4251</v>
      </c>
      <c r="C101" s="1">
        <v>73</v>
      </c>
      <c r="D101" s="1">
        <v>93</v>
      </c>
      <c r="E101" s="1">
        <v>2255</v>
      </c>
      <c r="F101" s="1">
        <v>213</v>
      </c>
      <c r="G101" s="1">
        <v>571</v>
      </c>
      <c r="H101" s="1">
        <v>747</v>
      </c>
      <c r="I101" s="1">
        <v>8</v>
      </c>
      <c r="J101" s="1">
        <v>217</v>
      </c>
      <c r="K101" s="1">
        <v>5</v>
      </c>
      <c r="L101" s="1">
        <v>69</v>
      </c>
    </row>
    <row r="102" spans="1:12" ht="12.75">
      <c r="A102" s="4" t="s">
        <v>974</v>
      </c>
      <c r="B102" s="1">
        <f t="shared" si="1"/>
        <v>168</v>
      </c>
      <c r="C102" s="1">
        <v>3</v>
      </c>
      <c r="D102" s="1">
        <v>3</v>
      </c>
      <c r="E102" s="1">
        <v>112</v>
      </c>
      <c r="F102" s="1">
        <v>9</v>
      </c>
      <c r="G102" s="1">
        <v>22</v>
      </c>
      <c r="H102" s="1">
        <v>9</v>
      </c>
      <c r="I102" s="1">
        <v>0</v>
      </c>
      <c r="J102" s="1">
        <v>6</v>
      </c>
      <c r="K102" s="1">
        <v>0</v>
      </c>
      <c r="L102" s="1">
        <v>4</v>
      </c>
    </row>
    <row r="103" spans="1:12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4" t="s">
        <v>975</v>
      </c>
      <c r="B104" s="1">
        <f t="shared" si="1"/>
        <v>524</v>
      </c>
      <c r="C104" s="1">
        <v>7</v>
      </c>
      <c r="D104" s="1">
        <v>8</v>
      </c>
      <c r="E104" s="1">
        <v>318</v>
      </c>
      <c r="F104" s="1">
        <v>18</v>
      </c>
      <c r="G104" s="1">
        <v>42</v>
      </c>
      <c r="H104" s="1">
        <v>108</v>
      </c>
      <c r="I104" s="1">
        <v>0</v>
      </c>
      <c r="J104" s="1">
        <v>14</v>
      </c>
      <c r="K104" s="1">
        <v>0</v>
      </c>
      <c r="L104" s="1">
        <v>9</v>
      </c>
    </row>
    <row r="105" spans="1:12" ht="12.75">
      <c r="A105" s="4" t="s">
        <v>976</v>
      </c>
      <c r="B105" s="1">
        <f t="shared" si="1"/>
        <v>2396</v>
      </c>
      <c r="C105" s="1">
        <v>27</v>
      </c>
      <c r="D105" s="1">
        <v>35</v>
      </c>
      <c r="E105" s="1">
        <v>1375</v>
      </c>
      <c r="F105" s="1">
        <v>93</v>
      </c>
      <c r="G105" s="1">
        <v>249</v>
      </c>
      <c r="H105" s="1">
        <v>468</v>
      </c>
      <c r="I105" s="1">
        <v>2</v>
      </c>
      <c r="J105" s="1">
        <v>106</v>
      </c>
      <c r="K105" s="1">
        <v>0</v>
      </c>
      <c r="L105" s="1">
        <v>41</v>
      </c>
    </row>
    <row r="106" spans="1:12" ht="12.75">
      <c r="A106" s="4" t="s">
        <v>977</v>
      </c>
      <c r="B106" s="1">
        <f t="shared" si="1"/>
        <v>773</v>
      </c>
      <c r="C106" s="1">
        <v>18</v>
      </c>
      <c r="D106" s="1">
        <v>11</v>
      </c>
      <c r="E106" s="1">
        <v>481</v>
      </c>
      <c r="F106" s="1">
        <v>44</v>
      </c>
      <c r="G106" s="1">
        <v>63</v>
      </c>
      <c r="H106" s="1">
        <v>125</v>
      </c>
      <c r="I106" s="1">
        <v>1</v>
      </c>
      <c r="J106" s="1">
        <v>18</v>
      </c>
      <c r="K106" s="1">
        <v>0</v>
      </c>
      <c r="L106" s="1">
        <v>12</v>
      </c>
    </row>
    <row r="107" spans="1:12" ht="12.75">
      <c r="A107" s="4" t="s">
        <v>978</v>
      </c>
      <c r="B107" s="1">
        <f t="shared" si="1"/>
        <v>222</v>
      </c>
      <c r="C107" s="1">
        <v>3</v>
      </c>
      <c r="D107" s="1">
        <v>2</v>
      </c>
      <c r="E107" s="1">
        <v>159</v>
      </c>
      <c r="F107" s="1">
        <v>6</v>
      </c>
      <c r="G107" s="1">
        <v>19</v>
      </c>
      <c r="H107" s="1">
        <v>19</v>
      </c>
      <c r="I107" s="1">
        <v>2</v>
      </c>
      <c r="J107" s="1">
        <v>10</v>
      </c>
      <c r="K107" s="1">
        <v>0</v>
      </c>
      <c r="L107" s="1">
        <v>2</v>
      </c>
    </row>
    <row r="108" spans="1:12" ht="12.75">
      <c r="A108" s="4" t="s">
        <v>979</v>
      </c>
      <c r="B108" s="1">
        <f t="shared" si="1"/>
        <v>372</v>
      </c>
      <c r="C108" s="1">
        <v>5</v>
      </c>
      <c r="D108" s="1">
        <v>11</v>
      </c>
      <c r="E108" s="1">
        <v>223</v>
      </c>
      <c r="F108" s="1">
        <v>15</v>
      </c>
      <c r="G108" s="1">
        <v>26</v>
      </c>
      <c r="H108" s="1">
        <v>63</v>
      </c>
      <c r="I108" s="1">
        <v>0</v>
      </c>
      <c r="J108" s="1">
        <v>20</v>
      </c>
      <c r="K108" s="1">
        <v>0</v>
      </c>
      <c r="L108" s="1">
        <v>9</v>
      </c>
    </row>
    <row r="109" spans="1:12" ht="12.75">
      <c r="A109" s="4" t="s">
        <v>980</v>
      </c>
      <c r="B109" s="1">
        <f t="shared" si="1"/>
        <v>189</v>
      </c>
      <c r="C109" s="1">
        <v>2</v>
      </c>
      <c r="D109" s="1">
        <v>7</v>
      </c>
      <c r="E109" s="1">
        <v>132</v>
      </c>
      <c r="F109" s="1">
        <v>7</v>
      </c>
      <c r="G109" s="1">
        <v>12</v>
      </c>
      <c r="H109" s="1">
        <v>16</v>
      </c>
      <c r="I109" s="1">
        <v>1</v>
      </c>
      <c r="J109" s="1">
        <v>6</v>
      </c>
      <c r="K109" s="1">
        <v>0</v>
      </c>
      <c r="L109" s="1">
        <v>6</v>
      </c>
    </row>
    <row r="110" spans="1:12" ht="12.75">
      <c r="A110" s="4" t="s">
        <v>981</v>
      </c>
      <c r="B110" s="1">
        <f t="shared" si="1"/>
        <v>1853</v>
      </c>
      <c r="C110" s="1">
        <v>33</v>
      </c>
      <c r="D110" s="1">
        <v>21</v>
      </c>
      <c r="E110" s="1">
        <v>1056</v>
      </c>
      <c r="F110" s="1">
        <v>103</v>
      </c>
      <c r="G110" s="1">
        <v>256</v>
      </c>
      <c r="H110" s="1">
        <v>273</v>
      </c>
      <c r="I110" s="1">
        <v>1</v>
      </c>
      <c r="J110" s="1">
        <v>71</v>
      </c>
      <c r="K110" s="1">
        <v>1</v>
      </c>
      <c r="L110" s="1">
        <v>38</v>
      </c>
    </row>
    <row r="111" spans="1:12" ht="12.75">
      <c r="A111" s="4" t="s">
        <v>982</v>
      </c>
      <c r="B111" s="1">
        <f t="shared" si="1"/>
        <v>105</v>
      </c>
      <c r="C111" s="1">
        <v>2</v>
      </c>
      <c r="D111" s="1">
        <v>1</v>
      </c>
      <c r="E111" s="1">
        <v>48</v>
      </c>
      <c r="F111" s="1">
        <v>4</v>
      </c>
      <c r="G111" s="1">
        <v>13</v>
      </c>
      <c r="H111" s="1">
        <v>29</v>
      </c>
      <c r="I111" s="1">
        <v>0</v>
      </c>
      <c r="J111" s="1">
        <v>4</v>
      </c>
      <c r="K111" s="1">
        <v>0</v>
      </c>
      <c r="L111" s="1">
        <v>4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9.7109375" style="0" customWidth="1"/>
  </cols>
  <sheetData>
    <row r="1" ht="12.75">
      <c r="A1" t="s">
        <v>413</v>
      </c>
    </row>
    <row r="2" ht="12.75">
      <c r="A2" t="s">
        <v>1049</v>
      </c>
    </row>
    <row r="4" spans="2:12" ht="38.25">
      <c r="B4" s="8" t="s">
        <v>257</v>
      </c>
      <c r="C4" s="8" t="s">
        <v>440</v>
      </c>
      <c r="D4" s="8" t="s">
        <v>549</v>
      </c>
      <c r="E4" s="8" t="s">
        <v>411</v>
      </c>
      <c r="F4" s="8" t="s">
        <v>443</v>
      </c>
      <c r="G4" s="8" t="s">
        <v>444</v>
      </c>
      <c r="H4" s="8" t="s">
        <v>445</v>
      </c>
      <c r="I4" s="8" t="s">
        <v>446</v>
      </c>
      <c r="J4" s="8" t="s">
        <v>447</v>
      </c>
      <c r="K4" s="8" t="s">
        <v>448</v>
      </c>
      <c r="L4" s="8" t="s">
        <v>449</v>
      </c>
    </row>
    <row r="6" spans="1:12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4" t="s">
        <v>894</v>
      </c>
      <c r="B7" s="1">
        <f>SUM(C7:L7)</f>
        <v>1543</v>
      </c>
      <c r="C7" s="1">
        <v>34</v>
      </c>
      <c r="D7" s="1">
        <v>0</v>
      </c>
      <c r="E7" s="1">
        <v>341</v>
      </c>
      <c r="F7" s="1">
        <v>50</v>
      </c>
      <c r="G7" s="1">
        <v>49</v>
      </c>
      <c r="H7" s="1">
        <v>461</v>
      </c>
      <c r="I7" s="1">
        <v>8</v>
      </c>
      <c r="J7" s="1">
        <v>129</v>
      </c>
      <c r="K7" s="1">
        <v>448</v>
      </c>
      <c r="L7" s="1">
        <v>23</v>
      </c>
    </row>
    <row r="8" spans="1:12" ht="12.75">
      <c r="A8" s="4" t="s">
        <v>895</v>
      </c>
      <c r="B8" s="1">
        <f aca="true" t="shared" si="0" ref="B8:B71">SUM(C8:L8)</f>
        <v>2262</v>
      </c>
      <c r="C8" s="1">
        <v>40</v>
      </c>
      <c r="D8" s="1">
        <v>0</v>
      </c>
      <c r="E8" s="1">
        <v>503</v>
      </c>
      <c r="F8" s="1">
        <v>72</v>
      </c>
      <c r="G8" s="1">
        <v>68</v>
      </c>
      <c r="H8" s="1">
        <v>510</v>
      </c>
      <c r="I8" s="1">
        <v>30</v>
      </c>
      <c r="J8" s="1">
        <v>257</v>
      </c>
      <c r="K8" s="1">
        <v>770</v>
      </c>
      <c r="L8" s="1">
        <v>12</v>
      </c>
    </row>
    <row r="9" spans="1:12" ht="12.75">
      <c r="A9" s="4" t="s">
        <v>896</v>
      </c>
      <c r="B9" s="1">
        <f t="shared" si="0"/>
        <v>3429</v>
      </c>
      <c r="C9" s="1">
        <v>117</v>
      </c>
      <c r="D9" s="1">
        <v>0</v>
      </c>
      <c r="E9" s="1">
        <v>669</v>
      </c>
      <c r="F9" s="1">
        <v>128</v>
      </c>
      <c r="G9" s="1">
        <v>156</v>
      </c>
      <c r="H9" s="1">
        <v>907</v>
      </c>
      <c r="I9" s="1">
        <v>8</v>
      </c>
      <c r="J9" s="1">
        <v>243</v>
      </c>
      <c r="K9" s="1">
        <v>1172</v>
      </c>
      <c r="L9" s="1">
        <v>29</v>
      </c>
    </row>
    <row r="10" spans="1:12" ht="12.75">
      <c r="A10" s="4" t="s">
        <v>897</v>
      </c>
      <c r="B10" s="1">
        <f t="shared" si="0"/>
        <v>2293</v>
      </c>
      <c r="C10" s="1">
        <v>61</v>
      </c>
      <c r="D10" s="1">
        <v>0</v>
      </c>
      <c r="E10" s="1">
        <v>405</v>
      </c>
      <c r="F10" s="1">
        <v>75</v>
      </c>
      <c r="G10" s="1">
        <v>104</v>
      </c>
      <c r="H10" s="1">
        <v>475</v>
      </c>
      <c r="I10" s="1">
        <v>11</v>
      </c>
      <c r="J10" s="1">
        <v>180</v>
      </c>
      <c r="K10" s="1">
        <v>952</v>
      </c>
      <c r="L10" s="1">
        <v>30</v>
      </c>
    </row>
    <row r="11" spans="1:12" ht="12.75">
      <c r="A11" s="4" t="s">
        <v>898</v>
      </c>
      <c r="B11" s="1">
        <f t="shared" si="0"/>
        <v>1764</v>
      </c>
      <c r="C11" s="1">
        <v>27</v>
      </c>
      <c r="D11" s="1">
        <v>0</v>
      </c>
      <c r="E11" s="1">
        <v>390</v>
      </c>
      <c r="F11" s="1">
        <v>58</v>
      </c>
      <c r="G11" s="1">
        <v>61</v>
      </c>
      <c r="H11" s="1">
        <v>418</v>
      </c>
      <c r="I11" s="1">
        <v>14</v>
      </c>
      <c r="J11" s="1">
        <v>149</v>
      </c>
      <c r="K11" s="1">
        <v>630</v>
      </c>
      <c r="L11" s="1">
        <v>17</v>
      </c>
    </row>
    <row r="12" spans="1:12" ht="12.75">
      <c r="A12" s="4" t="s">
        <v>899</v>
      </c>
      <c r="B12" s="1">
        <f t="shared" si="0"/>
        <v>3378</v>
      </c>
      <c r="C12" s="1">
        <v>45</v>
      </c>
      <c r="D12" s="1">
        <v>0</v>
      </c>
      <c r="E12" s="1">
        <v>741</v>
      </c>
      <c r="F12" s="1">
        <v>119</v>
      </c>
      <c r="G12" s="1">
        <v>93</v>
      </c>
      <c r="H12" s="1">
        <v>539</v>
      </c>
      <c r="I12" s="1">
        <v>35</v>
      </c>
      <c r="J12" s="1">
        <v>486</v>
      </c>
      <c r="K12" s="1">
        <v>1298</v>
      </c>
      <c r="L12" s="1">
        <v>22</v>
      </c>
    </row>
    <row r="13" spans="1:12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4" t="s">
        <v>900</v>
      </c>
      <c r="B14" s="1">
        <f t="shared" si="0"/>
        <v>12883</v>
      </c>
      <c r="C14" s="1">
        <v>218</v>
      </c>
      <c r="D14" s="1">
        <v>0</v>
      </c>
      <c r="E14" s="1">
        <v>2504</v>
      </c>
      <c r="F14" s="1">
        <v>489</v>
      </c>
      <c r="G14" s="1">
        <v>518</v>
      </c>
      <c r="H14" s="1">
        <v>3028</v>
      </c>
      <c r="I14" s="1">
        <v>61</v>
      </c>
      <c r="J14" s="1">
        <v>1136</v>
      </c>
      <c r="K14" s="1">
        <v>4804</v>
      </c>
      <c r="L14" s="1">
        <v>125</v>
      </c>
    </row>
    <row r="15" spans="1:12" ht="12.75">
      <c r="A15" s="4" t="s">
        <v>901</v>
      </c>
      <c r="B15" s="1">
        <f t="shared" si="0"/>
        <v>4101</v>
      </c>
      <c r="C15" s="1">
        <v>73</v>
      </c>
      <c r="D15" s="1">
        <v>0</v>
      </c>
      <c r="E15" s="1">
        <v>912</v>
      </c>
      <c r="F15" s="1">
        <v>148</v>
      </c>
      <c r="G15" s="1">
        <v>98</v>
      </c>
      <c r="H15" s="1">
        <v>667</v>
      </c>
      <c r="I15" s="1">
        <v>74</v>
      </c>
      <c r="J15" s="1">
        <v>580</v>
      </c>
      <c r="K15" s="1">
        <v>1514</v>
      </c>
      <c r="L15" s="1">
        <v>35</v>
      </c>
    </row>
    <row r="16" spans="1:12" ht="12.75">
      <c r="A16" s="4" t="s">
        <v>902</v>
      </c>
      <c r="B16" s="1">
        <f t="shared" si="0"/>
        <v>6905</v>
      </c>
      <c r="C16" s="1">
        <v>132</v>
      </c>
      <c r="D16" s="1">
        <v>0</v>
      </c>
      <c r="E16" s="1">
        <v>1491</v>
      </c>
      <c r="F16" s="1">
        <v>236</v>
      </c>
      <c r="G16" s="1">
        <v>188</v>
      </c>
      <c r="H16" s="1">
        <v>1359</v>
      </c>
      <c r="I16" s="1">
        <v>51</v>
      </c>
      <c r="J16" s="1">
        <v>884</v>
      </c>
      <c r="K16" s="1">
        <v>2487</v>
      </c>
      <c r="L16" s="1">
        <v>77</v>
      </c>
    </row>
    <row r="17" spans="1:12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4" t="s">
        <v>903</v>
      </c>
      <c r="B18" s="1">
        <f t="shared" si="0"/>
        <v>3369</v>
      </c>
      <c r="C18" s="1">
        <v>88</v>
      </c>
      <c r="D18" s="1">
        <v>0</v>
      </c>
      <c r="E18" s="1">
        <v>707</v>
      </c>
      <c r="F18" s="1">
        <v>111</v>
      </c>
      <c r="G18" s="1">
        <v>143</v>
      </c>
      <c r="H18" s="1">
        <v>795</v>
      </c>
      <c r="I18" s="1">
        <v>13</v>
      </c>
      <c r="J18" s="1">
        <v>327</v>
      </c>
      <c r="K18" s="1">
        <v>1157</v>
      </c>
      <c r="L18" s="1">
        <v>28</v>
      </c>
    </row>
    <row r="19" spans="1:12" ht="12.75">
      <c r="A19" s="4" t="s">
        <v>904</v>
      </c>
      <c r="B19" s="1">
        <f t="shared" si="0"/>
        <v>2608</v>
      </c>
      <c r="C19" s="1">
        <v>62</v>
      </c>
      <c r="D19" s="1">
        <v>0</v>
      </c>
      <c r="E19" s="1">
        <v>496</v>
      </c>
      <c r="F19" s="1">
        <v>74</v>
      </c>
      <c r="G19" s="1">
        <v>93</v>
      </c>
      <c r="H19" s="1">
        <v>633</v>
      </c>
      <c r="I19" s="1">
        <v>20</v>
      </c>
      <c r="J19" s="1">
        <v>251</v>
      </c>
      <c r="K19" s="1">
        <v>952</v>
      </c>
      <c r="L19" s="1">
        <v>27</v>
      </c>
    </row>
    <row r="20" spans="1:12" ht="12.75">
      <c r="A20" s="4" t="s">
        <v>905</v>
      </c>
      <c r="B20" s="1">
        <f t="shared" si="0"/>
        <v>7667</v>
      </c>
      <c r="C20" s="1">
        <v>296</v>
      </c>
      <c r="D20" s="1">
        <v>0</v>
      </c>
      <c r="E20" s="1">
        <v>1631</v>
      </c>
      <c r="F20" s="1">
        <v>310</v>
      </c>
      <c r="G20" s="1">
        <v>275</v>
      </c>
      <c r="H20" s="1">
        <v>1386</v>
      </c>
      <c r="I20" s="1">
        <v>24</v>
      </c>
      <c r="J20" s="1">
        <v>863</v>
      </c>
      <c r="K20" s="1">
        <v>2822</v>
      </c>
      <c r="L20" s="1">
        <v>60</v>
      </c>
    </row>
    <row r="21" spans="1:12" ht="12.75">
      <c r="A21" s="4" t="s">
        <v>906</v>
      </c>
      <c r="B21" s="1">
        <f t="shared" si="0"/>
        <v>10912</v>
      </c>
      <c r="C21" s="1">
        <v>288</v>
      </c>
      <c r="D21" s="1">
        <v>0</v>
      </c>
      <c r="E21" s="1">
        <v>2388</v>
      </c>
      <c r="F21" s="1">
        <v>386</v>
      </c>
      <c r="G21" s="1">
        <v>395</v>
      </c>
      <c r="H21" s="1">
        <v>1878</v>
      </c>
      <c r="I21" s="1">
        <v>41</v>
      </c>
      <c r="J21" s="1">
        <v>1254</v>
      </c>
      <c r="K21" s="1">
        <v>4177</v>
      </c>
      <c r="L21" s="1">
        <v>105</v>
      </c>
    </row>
    <row r="22" spans="1:12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4" t="s">
        <v>907</v>
      </c>
      <c r="B23" s="1">
        <f t="shared" si="0"/>
        <v>3914</v>
      </c>
      <c r="C23" s="1">
        <v>85</v>
      </c>
      <c r="D23" s="1">
        <v>0</v>
      </c>
      <c r="E23" s="1">
        <v>1276</v>
      </c>
      <c r="F23" s="1">
        <v>136</v>
      </c>
      <c r="G23" s="1">
        <v>187</v>
      </c>
      <c r="H23" s="1">
        <v>293</v>
      </c>
      <c r="I23" s="1">
        <v>3</v>
      </c>
      <c r="J23" s="1">
        <v>290</v>
      </c>
      <c r="K23" s="1">
        <v>1627</v>
      </c>
      <c r="L23" s="1">
        <v>17</v>
      </c>
    </row>
    <row r="24" spans="1:12" ht="12.75">
      <c r="A24" s="4" t="s">
        <v>908</v>
      </c>
      <c r="B24" s="1">
        <f t="shared" si="0"/>
        <v>2336</v>
      </c>
      <c r="C24" s="1">
        <v>41</v>
      </c>
      <c r="D24" s="1">
        <v>0</v>
      </c>
      <c r="E24" s="1">
        <v>605</v>
      </c>
      <c r="F24" s="1">
        <v>81</v>
      </c>
      <c r="G24" s="1">
        <v>122</v>
      </c>
      <c r="H24" s="1">
        <v>358</v>
      </c>
      <c r="I24" s="1">
        <v>6</v>
      </c>
      <c r="J24" s="1">
        <v>153</v>
      </c>
      <c r="K24" s="1">
        <v>952</v>
      </c>
      <c r="L24" s="1">
        <v>18</v>
      </c>
    </row>
    <row r="25" spans="1:12" ht="12.75">
      <c r="A25" s="4" t="s">
        <v>909</v>
      </c>
      <c r="B25" s="1">
        <f t="shared" si="0"/>
        <v>2612</v>
      </c>
      <c r="C25" s="1">
        <v>38</v>
      </c>
      <c r="D25" s="1">
        <v>0</v>
      </c>
      <c r="E25" s="1">
        <v>547</v>
      </c>
      <c r="F25" s="1">
        <v>149</v>
      </c>
      <c r="G25" s="1">
        <v>140</v>
      </c>
      <c r="H25" s="1">
        <v>384</v>
      </c>
      <c r="I25" s="1">
        <v>3</v>
      </c>
      <c r="J25" s="1">
        <v>170</v>
      </c>
      <c r="K25" s="1">
        <v>1153</v>
      </c>
      <c r="L25" s="1">
        <v>28</v>
      </c>
    </row>
    <row r="26" spans="1:12" ht="12.75">
      <c r="A26" s="4" t="s">
        <v>910</v>
      </c>
      <c r="B26" s="1">
        <f t="shared" si="0"/>
        <v>1886</v>
      </c>
      <c r="C26" s="1">
        <v>29</v>
      </c>
      <c r="D26" s="1">
        <v>0</v>
      </c>
      <c r="E26" s="1">
        <v>584</v>
      </c>
      <c r="F26" s="1">
        <v>82</v>
      </c>
      <c r="G26" s="1">
        <v>105</v>
      </c>
      <c r="H26" s="1">
        <v>139</v>
      </c>
      <c r="I26" s="1">
        <v>0</v>
      </c>
      <c r="J26" s="1">
        <v>120</v>
      </c>
      <c r="K26" s="1">
        <v>818</v>
      </c>
      <c r="L26" s="1">
        <v>9</v>
      </c>
    </row>
    <row r="27" spans="1:12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4" t="s">
        <v>912</v>
      </c>
      <c r="B28" s="1">
        <f t="shared" si="0"/>
        <v>4667</v>
      </c>
      <c r="C28" s="1">
        <v>159</v>
      </c>
      <c r="D28" s="1">
        <v>0</v>
      </c>
      <c r="E28" s="1">
        <v>889</v>
      </c>
      <c r="F28" s="1">
        <v>183</v>
      </c>
      <c r="G28" s="1">
        <v>259</v>
      </c>
      <c r="H28" s="1">
        <v>626</v>
      </c>
      <c r="I28" s="1">
        <v>7</v>
      </c>
      <c r="J28" s="1">
        <v>384</v>
      </c>
      <c r="K28" s="1">
        <v>2115</v>
      </c>
      <c r="L28" s="1">
        <v>45</v>
      </c>
    </row>
    <row r="29" spans="1:12" ht="12.75">
      <c r="A29" s="4" t="s">
        <v>913</v>
      </c>
      <c r="B29" s="1">
        <f t="shared" si="0"/>
        <v>4928</v>
      </c>
      <c r="C29" s="1">
        <v>210</v>
      </c>
      <c r="D29" s="1">
        <v>0</v>
      </c>
      <c r="E29" s="1">
        <v>923</v>
      </c>
      <c r="F29" s="1">
        <v>206</v>
      </c>
      <c r="G29" s="1">
        <v>201</v>
      </c>
      <c r="H29" s="1">
        <v>1061</v>
      </c>
      <c r="I29" s="1">
        <v>17</v>
      </c>
      <c r="J29" s="1">
        <v>397</v>
      </c>
      <c r="K29" s="1">
        <v>1851</v>
      </c>
      <c r="L29" s="1">
        <v>62</v>
      </c>
    </row>
    <row r="30" spans="1:12" ht="12.75">
      <c r="A30" s="4" t="s">
        <v>914</v>
      </c>
      <c r="B30" s="1">
        <f t="shared" si="0"/>
        <v>4049</v>
      </c>
      <c r="C30" s="1">
        <v>67</v>
      </c>
      <c r="D30" s="1">
        <v>0</v>
      </c>
      <c r="E30" s="1">
        <v>847</v>
      </c>
      <c r="F30" s="1">
        <v>174</v>
      </c>
      <c r="G30" s="1">
        <v>166</v>
      </c>
      <c r="H30" s="1">
        <v>632</v>
      </c>
      <c r="I30" s="1">
        <v>8</v>
      </c>
      <c r="J30" s="1">
        <v>430</v>
      </c>
      <c r="K30" s="1">
        <v>1686</v>
      </c>
      <c r="L30" s="1">
        <v>39</v>
      </c>
    </row>
    <row r="31" spans="1:12" ht="12.75">
      <c r="A31" s="4" t="s">
        <v>915</v>
      </c>
      <c r="B31" s="1">
        <f t="shared" si="0"/>
        <v>2931</v>
      </c>
      <c r="C31" s="1">
        <v>42</v>
      </c>
      <c r="D31" s="1">
        <v>0</v>
      </c>
      <c r="E31" s="1">
        <v>538</v>
      </c>
      <c r="F31" s="1">
        <v>156</v>
      </c>
      <c r="G31" s="1">
        <v>174</v>
      </c>
      <c r="H31" s="1">
        <v>443</v>
      </c>
      <c r="I31" s="1">
        <v>4</v>
      </c>
      <c r="J31" s="1">
        <v>173</v>
      </c>
      <c r="K31" s="1">
        <v>1359</v>
      </c>
      <c r="L31" s="1">
        <v>42</v>
      </c>
    </row>
    <row r="32" spans="1:12" ht="12.75">
      <c r="A32" s="4" t="s">
        <v>916</v>
      </c>
      <c r="B32" s="1">
        <f t="shared" si="0"/>
        <v>3394</v>
      </c>
      <c r="C32" s="1">
        <v>42</v>
      </c>
      <c r="D32" s="1">
        <v>0</v>
      </c>
      <c r="E32" s="1">
        <v>799</v>
      </c>
      <c r="F32" s="1">
        <v>148</v>
      </c>
      <c r="G32" s="1">
        <v>151</v>
      </c>
      <c r="H32" s="1">
        <v>432</v>
      </c>
      <c r="I32" s="1">
        <v>4</v>
      </c>
      <c r="J32" s="1">
        <v>330</v>
      </c>
      <c r="K32" s="1">
        <v>1460</v>
      </c>
      <c r="L32" s="1">
        <v>28</v>
      </c>
    </row>
    <row r="33" spans="1:12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4" t="s">
        <v>917</v>
      </c>
      <c r="B34" s="1">
        <f t="shared" si="0"/>
        <v>2803</v>
      </c>
      <c r="C34" s="1">
        <v>85</v>
      </c>
      <c r="D34" s="1">
        <v>0</v>
      </c>
      <c r="E34" s="1">
        <v>669</v>
      </c>
      <c r="F34" s="1">
        <v>108</v>
      </c>
      <c r="G34" s="1">
        <v>78</v>
      </c>
      <c r="H34" s="1">
        <v>325</v>
      </c>
      <c r="I34" s="1">
        <v>16</v>
      </c>
      <c r="J34" s="1">
        <v>493</v>
      </c>
      <c r="K34" s="1">
        <v>1015</v>
      </c>
      <c r="L34" s="1">
        <v>14</v>
      </c>
    </row>
    <row r="35" spans="1:12" ht="12.75">
      <c r="A35" s="4" t="s">
        <v>918</v>
      </c>
      <c r="B35" s="1">
        <f t="shared" si="0"/>
        <v>4488</v>
      </c>
      <c r="C35" s="1">
        <v>110</v>
      </c>
      <c r="D35" s="1">
        <v>0</v>
      </c>
      <c r="E35" s="1">
        <v>972</v>
      </c>
      <c r="F35" s="1">
        <v>232</v>
      </c>
      <c r="G35" s="1">
        <v>219</v>
      </c>
      <c r="H35" s="1">
        <v>611</v>
      </c>
      <c r="I35" s="1">
        <v>11</v>
      </c>
      <c r="J35" s="1">
        <v>502</v>
      </c>
      <c r="K35" s="1">
        <v>1785</v>
      </c>
      <c r="L35" s="1">
        <v>46</v>
      </c>
    </row>
    <row r="36" spans="1:12" ht="12.75">
      <c r="A36" s="4" t="s">
        <v>919</v>
      </c>
      <c r="B36" s="1">
        <f t="shared" si="0"/>
        <v>2989</v>
      </c>
      <c r="C36" s="1">
        <v>126</v>
      </c>
      <c r="D36" s="1">
        <v>0</v>
      </c>
      <c r="E36" s="1">
        <v>708</v>
      </c>
      <c r="F36" s="1">
        <v>133</v>
      </c>
      <c r="G36" s="1">
        <v>65</v>
      </c>
      <c r="H36" s="1">
        <v>226</v>
      </c>
      <c r="I36" s="1">
        <v>19</v>
      </c>
      <c r="J36" s="1">
        <v>570</v>
      </c>
      <c r="K36" s="1">
        <v>1125</v>
      </c>
      <c r="L36" s="1">
        <v>17</v>
      </c>
    </row>
    <row r="37" spans="1:12" ht="12.75">
      <c r="A37" s="4" t="s">
        <v>920</v>
      </c>
      <c r="B37" s="1">
        <f t="shared" si="0"/>
        <v>1201</v>
      </c>
      <c r="C37" s="1">
        <v>31</v>
      </c>
      <c r="D37" s="1">
        <v>0</v>
      </c>
      <c r="E37" s="1">
        <v>364</v>
      </c>
      <c r="F37" s="1">
        <v>49</v>
      </c>
      <c r="G37" s="1">
        <v>47</v>
      </c>
      <c r="H37" s="1">
        <v>81</v>
      </c>
      <c r="I37" s="1">
        <v>5</v>
      </c>
      <c r="J37" s="1">
        <v>194</v>
      </c>
      <c r="K37" s="1">
        <v>428</v>
      </c>
      <c r="L37" s="1">
        <v>2</v>
      </c>
    </row>
    <row r="38" spans="1:12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4" t="s">
        <v>921</v>
      </c>
      <c r="B39" s="1">
        <f t="shared" si="0"/>
        <v>11251</v>
      </c>
      <c r="C39" s="1">
        <v>290</v>
      </c>
      <c r="D39" s="1">
        <v>0</v>
      </c>
      <c r="E39" s="1">
        <v>2095</v>
      </c>
      <c r="F39" s="1">
        <v>496</v>
      </c>
      <c r="G39" s="1">
        <v>528</v>
      </c>
      <c r="H39" s="1">
        <v>1650</v>
      </c>
      <c r="I39" s="1">
        <v>17</v>
      </c>
      <c r="J39" s="1">
        <v>1063</v>
      </c>
      <c r="K39" s="1">
        <v>5012</v>
      </c>
      <c r="L39" s="1">
        <v>100</v>
      </c>
    </row>
    <row r="40" spans="1:12" ht="12.75">
      <c r="A40" s="4" t="s">
        <v>922</v>
      </c>
      <c r="B40" s="1">
        <f t="shared" si="0"/>
        <v>2055</v>
      </c>
      <c r="C40" s="1">
        <v>31</v>
      </c>
      <c r="D40" s="1">
        <v>0</v>
      </c>
      <c r="E40" s="1">
        <v>406</v>
      </c>
      <c r="F40" s="1">
        <v>90</v>
      </c>
      <c r="G40" s="1">
        <v>122</v>
      </c>
      <c r="H40" s="1">
        <v>241</v>
      </c>
      <c r="I40" s="1">
        <v>4</v>
      </c>
      <c r="J40" s="1">
        <v>192</v>
      </c>
      <c r="K40" s="1">
        <v>950</v>
      </c>
      <c r="L40" s="1">
        <v>19</v>
      </c>
    </row>
    <row r="41" spans="1:12" ht="12.75">
      <c r="A41" s="4" t="s">
        <v>923</v>
      </c>
      <c r="B41" s="1">
        <f t="shared" si="0"/>
        <v>5079</v>
      </c>
      <c r="C41" s="1">
        <v>105</v>
      </c>
      <c r="D41" s="1">
        <v>0</v>
      </c>
      <c r="E41" s="1">
        <v>877</v>
      </c>
      <c r="F41" s="1">
        <v>272</v>
      </c>
      <c r="G41" s="1">
        <v>302</v>
      </c>
      <c r="H41" s="1">
        <v>940</v>
      </c>
      <c r="I41" s="1">
        <v>4</v>
      </c>
      <c r="J41" s="1">
        <v>329</v>
      </c>
      <c r="K41" s="1">
        <v>2184</v>
      </c>
      <c r="L41" s="1">
        <v>66</v>
      </c>
    </row>
    <row r="42" spans="1:12" ht="12.75">
      <c r="A42" s="4" t="s">
        <v>924</v>
      </c>
      <c r="B42" s="1">
        <f t="shared" si="0"/>
        <v>2066</v>
      </c>
      <c r="C42" s="1">
        <v>138</v>
      </c>
      <c r="D42" s="1">
        <v>0</v>
      </c>
      <c r="E42" s="1">
        <v>346</v>
      </c>
      <c r="F42" s="1">
        <v>116</v>
      </c>
      <c r="G42" s="1">
        <v>141</v>
      </c>
      <c r="H42" s="1">
        <v>368</v>
      </c>
      <c r="I42" s="1">
        <v>2</v>
      </c>
      <c r="J42" s="1">
        <v>74</v>
      </c>
      <c r="K42" s="1">
        <v>860</v>
      </c>
      <c r="L42" s="1">
        <v>21</v>
      </c>
    </row>
    <row r="43" spans="1:12" ht="12.75">
      <c r="A43" s="4" t="s">
        <v>925</v>
      </c>
      <c r="B43" s="1">
        <f t="shared" si="0"/>
        <v>1137</v>
      </c>
      <c r="C43" s="1">
        <v>17</v>
      </c>
      <c r="D43" s="1">
        <v>0</v>
      </c>
      <c r="E43" s="1">
        <v>251</v>
      </c>
      <c r="F43" s="1">
        <v>49</v>
      </c>
      <c r="G43" s="1">
        <v>85</v>
      </c>
      <c r="H43" s="1">
        <v>86</v>
      </c>
      <c r="I43" s="1">
        <v>3</v>
      </c>
      <c r="J43" s="1">
        <v>72</v>
      </c>
      <c r="K43" s="1">
        <v>570</v>
      </c>
      <c r="L43" s="1">
        <v>4</v>
      </c>
    </row>
    <row r="44" spans="1:12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4" t="s">
        <v>926</v>
      </c>
      <c r="B45" s="1">
        <f t="shared" si="0"/>
        <v>9246</v>
      </c>
      <c r="C45" s="1">
        <v>422</v>
      </c>
      <c r="D45" s="1">
        <v>0</v>
      </c>
      <c r="E45" s="1">
        <v>1939</v>
      </c>
      <c r="F45" s="1">
        <v>386</v>
      </c>
      <c r="G45" s="1">
        <v>448</v>
      </c>
      <c r="H45" s="1">
        <v>1331</v>
      </c>
      <c r="I45" s="1">
        <v>19</v>
      </c>
      <c r="J45" s="1">
        <v>790</v>
      </c>
      <c r="K45" s="1">
        <v>3853</v>
      </c>
      <c r="L45" s="1">
        <v>58</v>
      </c>
    </row>
    <row r="46" spans="1:12" ht="12.75">
      <c r="A46" s="4" t="s">
        <v>927</v>
      </c>
      <c r="B46" s="1">
        <f t="shared" si="0"/>
        <v>2011</v>
      </c>
      <c r="C46" s="1">
        <v>17</v>
      </c>
      <c r="D46" s="1">
        <v>0</v>
      </c>
      <c r="E46" s="1">
        <v>416</v>
      </c>
      <c r="F46" s="1">
        <v>81</v>
      </c>
      <c r="G46" s="1">
        <v>150</v>
      </c>
      <c r="H46" s="1">
        <v>135</v>
      </c>
      <c r="I46" s="1">
        <v>1</v>
      </c>
      <c r="J46" s="1">
        <v>79</v>
      </c>
      <c r="K46" s="1">
        <v>1120</v>
      </c>
      <c r="L46" s="1">
        <v>12</v>
      </c>
    </row>
    <row r="47" spans="1:12" ht="12.75">
      <c r="A47" s="4" t="s">
        <v>928</v>
      </c>
      <c r="B47" s="1">
        <f t="shared" si="0"/>
        <v>3411</v>
      </c>
      <c r="C47" s="1">
        <v>31</v>
      </c>
      <c r="D47" s="1">
        <v>0</v>
      </c>
      <c r="E47" s="1">
        <v>896</v>
      </c>
      <c r="F47" s="1">
        <v>142</v>
      </c>
      <c r="G47" s="1">
        <v>227</v>
      </c>
      <c r="H47" s="1">
        <v>232</v>
      </c>
      <c r="I47" s="1">
        <v>7</v>
      </c>
      <c r="J47" s="1">
        <v>246</v>
      </c>
      <c r="K47" s="1">
        <v>1613</v>
      </c>
      <c r="L47" s="1">
        <v>17</v>
      </c>
    </row>
    <row r="48" spans="1:12" ht="12.75">
      <c r="A48" s="4" t="s">
        <v>929</v>
      </c>
      <c r="B48" s="1">
        <f t="shared" si="0"/>
        <v>2003</v>
      </c>
      <c r="C48" s="1">
        <v>41</v>
      </c>
      <c r="D48" s="1">
        <v>0</v>
      </c>
      <c r="E48" s="1">
        <v>487</v>
      </c>
      <c r="F48" s="1">
        <v>78</v>
      </c>
      <c r="G48" s="1">
        <v>159</v>
      </c>
      <c r="H48" s="1">
        <v>132</v>
      </c>
      <c r="I48" s="1">
        <v>4</v>
      </c>
      <c r="J48" s="1">
        <v>139</v>
      </c>
      <c r="K48" s="1">
        <v>952</v>
      </c>
      <c r="L48" s="1">
        <v>11</v>
      </c>
    </row>
    <row r="49" spans="1:12" ht="12.75">
      <c r="A49" s="4" t="s">
        <v>930</v>
      </c>
      <c r="B49" s="1">
        <f t="shared" si="0"/>
        <v>1023</v>
      </c>
      <c r="C49" s="1">
        <v>58</v>
      </c>
      <c r="D49" s="1">
        <v>0</v>
      </c>
      <c r="E49" s="1">
        <v>242</v>
      </c>
      <c r="F49" s="1">
        <v>41</v>
      </c>
      <c r="G49" s="1">
        <v>55</v>
      </c>
      <c r="H49" s="1">
        <v>132</v>
      </c>
      <c r="I49" s="1">
        <v>0</v>
      </c>
      <c r="J49" s="1">
        <v>48</v>
      </c>
      <c r="K49" s="1">
        <v>439</v>
      </c>
      <c r="L49" s="1">
        <v>8</v>
      </c>
    </row>
    <row r="50" spans="1:12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4" t="s">
        <v>931</v>
      </c>
      <c r="B51" s="1">
        <f t="shared" si="0"/>
        <v>5654</v>
      </c>
      <c r="C51" s="1">
        <v>233</v>
      </c>
      <c r="D51" s="1">
        <v>0</v>
      </c>
      <c r="E51" s="1">
        <v>1040</v>
      </c>
      <c r="F51" s="1">
        <v>246</v>
      </c>
      <c r="G51" s="1">
        <v>268</v>
      </c>
      <c r="H51" s="1">
        <v>826</v>
      </c>
      <c r="I51" s="1">
        <v>22</v>
      </c>
      <c r="J51" s="1">
        <v>492</v>
      </c>
      <c r="K51" s="1">
        <v>2483</v>
      </c>
      <c r="L51" s="1">
        <v>44</v>
      </c>
    </row>
    <row r="52" spans="1:12" ht="12.75">
      <c r="A52" s="4" t="s">
        <v>932</v>
      </c>
      <c r="B52" s="1">
        <f t="shared" si="0"/>
        <v>5566</v>
      </c>
      <c r="C52" s="1">
        <v>170</v>
      </c>
      <c r="D52" s="1">
        <v>0</v>
      </c>
      <c r="E52" s="1">
        <v>1167</v>
      </c>
      <c r="F52" s="1">
        <v>241</v>
      </c>
      <c r="G52" s="1">
        <v>325</v>
      </c>
      <c r="H52" s="1">
        <v>575</v>
      </c>
      <c r="I52" s="1">
        <v>4</v>
      </c>
      <c r="J52" s="1">
        <v>370</v>
      </c>
      <c r="K52" s="1">
        <v>2676</v>
      </c>
      <c r="L52" s="1">
        <v>38</v>
      </c>
    </row>
    <row r="53" spans="1:12" ht="12.75">
      <c r="A53" s="4" t="s">
        <v>933</v>
      </c>
      <c r="B53" s="1">
        <f t="shared" si="0"/>
        <v>2314</v>
      </c>
      <c r="C53" s="1">
        <v>39</v>
      </c>
      <c r="D53" s="1">
        <v>0</v>
      </c>
      <c r="E53" s="1">
        <v>533</v>
      </c>
      <c r="F53" s="1">
        <v>101</v>
      </c>
      <c r="G53" s="1">
        <v>174</v>
      </c>
      <c r="H53" s="1">
        <v>239</v>
      </c>
      <c r="I53" s="1">
        <v>10</v>
      </c>
      <c r="J53" s="1">
        <v>147</v>
      </c>
      <c r="K53" s="1">
        <v>1051</v>
      </c>
      <c r="L53" s="1">
        <v>20</v>
      </c>
    </row>
    <row r="54" spans="1:12" ht="12.75">
      <c r="A54" s="4" t="s">
        <v>934</v>
      </c>
      <c r="B54" s="1">
        <f t="shared" si="0"/>
        <v>3890</v>
      </c>
      <c r="C54" s="1">
        <v>68</v>
      </c>
      <c r="D54" s="1">
        <v>0</v>
      </c>
      <c r="E54" s="1">
        <v>682</v>
      </c>
      <c r="F54" s="1">
        <v>190</v>
      </c>
      <c r="G54" s="1">
        <v>213</v>
      </c>
      <c r="H54" s="1">
        <v>417</v>
      </c>
      <c r="I54" s="1">
        <v>2</v>
      </c>
      <c r="J54" s="1">
        <v>181</v>
      </c>
      <c r="K54" s="1">
        <v>2109</v>
      </c>
      <c r="L54" s="1">
        <v>28</v>
      </c>
    </row>
    <row r="55" spans="1:12" ht="12.75">
      <c r="A55" s="4" t="s">
        <v>935</v>
      </c>
      <c r="B55" s="1">
        <f t="shared" si="0"/>
        <v>883</v>
      </c>
      <c r="C55" s="1">
        <v>11</v>
      </c>
      <c r="D55" s="1">
        <v>0</v>
      </c>
      <c r="E55" s="1">
        <v>153</v>
      </c>
      <c r="F55" s="1">
        <v>42</v>
      </c>
      <c r="G55" s="1">
        <v>49</v>
      </c>
      <c r="H55" s="1">
        <v>107</v>
      </c>
      <c r="I55" s="1">
        <v>2</v>
      </c>
      <c r="J55" s="1">
        <v>28</v>
      </c>
      <c r="K55" s="1">
        <v>481</v>
      </c>
      <c r="L55" s="1">
        <v>10</v>
      </c>
    </row>
    <row r="56" spans="1:12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4" t="s">
        <v>937</v>
      </c>
      <c r="B57" s="1">
        <f t="shared" si="0"/>
        <v>8747</v>
      </c>
      <c r="C57" s="1">
        <v>188</v>
      </c>
      <c r="D57" s="1">
        <v>0</v>
      </c>
      <c r="E57" s="1">
        <v>1721</v>
      </c>
      <c r="F57" s="1">
        <v>366</v>
      </c>
      <c r="G57" s="1">
        <v>377</v>
      </c>
      <c r="H57" s="1">
        <v>1475</v>
      </c>
      <c r="I57" s="1">
        <v>15</v>
      </c>
      <c r="J57" s="1">
        <v>782</v>
      </c>
      <c r="K57" s="1">
        <v>3744</v>
      </c>
      <c r="L57" s="1">
        <v>79</v>
      </c>
    </row>
    <row r="58" spans="1:12" ht="12.75">
      <c r="A58" s="4" t="s">
        <v>938</v>
      </c>
      <c r="B58" s="1">
        <f t="shared" si="0"/>
        <v>4721</v>
      </c>
      <c r="C58" s="1">
        <v>84</v>
      </c>
      <c r="D58" s="1">
        <v>0</v>
      </c>
      <c r="E58" s="1">
        <v>866</v>
      </c>
      <c r="F58" s="1">
        <v>228</v>
      </c>
      <c r="G58" s="1">
        <v>216</v>
      </c>
      <c r="H58" s="1">
        <v>722</v>
      </c>
      <c r="I58" s="1">
        <v>14</v>
      </c>
      <c r="J58" s="1">
        <v>391</v>
      </c>
      <c r="K58" s="1">
        <v>2153</v>
      </c>
      <c r="L58" s="1">
        <v>47</v>
      </c>
    </row>
    <row r="59" spans="1:12" ht="12.75">
      <c r="A59" s="4" t="s">
        <v>939</v>
      </c>
      <c r="B59" s="1">
        <f t="shared" si="0"/>
        <v>5037</v>
      </c>
      <c r="C59" s="1">
        <v>92</v>
      </c>
      <c r="D59" s="1">
        <v>0</v>
      </c>
      <c r="E59" s="1">
        <v>1052</v>
      </c>
      <c r="F59" s="1">
        <v>170</v>
      </c>
      <c r="G59" s="1">
        <v>280</v>
      </c>
      <c r="H59" s="1">
        <v>448</v>
      </c>
      <c r="I59" s="1">
        <v>16</v>
      </c>
      <c r="J59" s="1">
        <v>357</v>
      </c>
      <c r="K59" s="1">
        <v>2590</v>
      </c>
      <c r="L59" s="1">
        <v>32</v>
      </c>
    </row>
    <row r="60" spans="1:12" ht="12.75">
      <c r="A60" s="4" t="s">
        <v>940</v>
      </c>
      <c r="B60" s="1">
        <f t="shared" si="0"/>
        <v>1232</v>
      </c>
      <c r="C60" s="1">
        <v>11</v>
      </c>
      <c r="D60" s="1">
        <v>0</v>
      </c>
      <c r="E60" s="1">
        <v>186</v>
      </c>
      <c r="F60" s="1">
        <v>48</v>
      </c>
      <c r="G60" s="1">
        <v>56</v>
      </c>
      <c r="H60" s="1">
        <v>175</v>
      </c>
      <c r="I60" s="1">
        <v>1</v>
      </c>
      <c r="J60" s="1">
        <v>62</v>
      </c>
      <c r="K60" s="1">
        <v>682</v>
      </c>
      <c r="L60" s="1">
        <v>11</v>
      </c>
    </row>
    <row r="61" spans="1:12" ht="12.75">
      <c r="A61" s="4" t="s">
        <v>941</v>
      </c>
      <c r="B61" s="1">
        <f t="shared" si="0"/>
        <v>4342</v>
      </c>
      <c r="C61" s="1">
        <v>80</v>
      </c>
      <c r="D61" s="1">
        <v>0</v>
      </c>
      <c r="E61" s="1">
        <v>691</v>
      </c>
      <c r="F61" s="1">
        <v>448</v>
      </c>
      <c r="G61" s="1">
        <v>329</v>
      </c>
      <c r="H61" s="1">
        <v>398</v>
      </c>
      <c r="I61" s="1">
        <v>10</v>
      </c>
      <c r="J61" s="1">
        <v>280</v>
      </c>
      <c r="K61" s="1">
        <v>2049</v>
      </c>
      <c r="L61" s="1">
        <v>57</v>
      </c>
    </row>
    <row r="62" spans="1:12" ht="12.75">
      <c r="A62" s="4" t="s">
        <v>942</v>
      </c>
      <c r="B62" s="1">
        <f t="shared" si="0"/>
        <v>2047</v>
      </c>
      <c r="C62" s="1">
        <v>24</v>
      </c>
      <c r="D62" s="1">
        <v>0</v>
      </c>
      <c r="E62" s="1">
        <v>394</v>
      </c>
      <c r="F62" s="1">
        <v>88</v>
      </c>
      <c r="G62" s="1">
        <v>83</v>
      </c>
      <c r="H62" s="1">
        <v>273</v>
      </c>
      <c r="I62" s="1">
        <v>7</v>
      </c>
      <c r="J62" s="1">
        <v>112</v>
      </c>
      <c r="K62" s="1">
        <v>1055</v>
      </c>
      <c r="L62" s="1">
        <v>11</v>
      </c>
    </row>
    <row r="63" spans="1:12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4" t="s">
        <v>943</v>
      </c>
      <c r="B64" s="1">
        <f t="shared" si="0"/>
        <v>3241</v>
      </c>
      <c r="C64" s="1">
        <v>102</v>
      </c>
      <c r="D64" s="1">
        <v>0</v>
      </c>
      <c r="E64" s="1">
        <v>602</v>
      </c>
      <c r="F64" s="1">
        <v>161</v>
      </c>
      <c r="G64" s="1">
        <v>194</v>
      </c>
      <c r="H64" s="1">
        <v>436</v>
      </c>
      <c r="I64" s="1">
        <v>5</v>
      </c>
      <c r="J64" s="1">
        <v>228</v>
      </c>
      <c r="K64" s="1">
        <v>1496</v>
      </c>
      <c r="L64" s="1">
        <v>17</v>
      </c>
    </row>
    <row r="65" spans="1:12" ht="12.75">
      <c r="A65" s="4" t="s">
        <v>944</v>
      </c>
      <c r="B65" s="1">
        <f t="shared" si="0"/>
        <v>10427</v>
      </c>
      <c r="C65" s="1">
        <v>274</v>
      </c>
      <c r="D65" s="1">
        <v>0</v>
      </c>
      <c r="E65" s="1">
        <v>1732</v>
      </c>
      <c r="F65" s="1">
        <v>425</v>
      </c>
      <c r="G65" s="1">
        <v>497</v>
      </c>
      <c r="H65" s="1">
        <v>2086</v>
      </c>
      <c r="I65" s="1">
        <v>23</v>
      </c>
      <c r="J65" s="1">
        <v>618</v>
      </c>
      <c r="K65" s="1">
        <v>4690</v>
      </c>
      <c r="L65" s="1">
        <v>82</v>
      </c>
    </row>
    <row r="66" spans="1:12" ht="12.75">
      <c r="A66" s="4" t="s">
        <v>945</v>
      </c>
      <c r="B66" s="1">
        <f t="shared" si="0"/>
        <v>5173</v>
      </c>
      <c r="C66" s="1">
        <v>97</v>
      </c>
      <c r="D66" s="1">
        <v>0</v>
      </c>
      <c r="E66" s="1">
        <v>1077</v>
      </c>
      <c r="F66" s="1">
        <v>224</v>
      </c>
      <c r="G66" s="1">
        <v>395</v>
      </c>
      <c r="H66" s="1">
        <v>671</v>
      </c>
      <c r="I66" s="1">
        <v>9</v>
      </c>
      <c r="J66" s="1">
        <v>235</v>
      </c>
      <c r="K66" s="1">
        <v>2422</v>
      </c>
      <c r="L66" s="1">
        <v>43</v>
      </c>
    </row>
    <row r="67" spans="1:12" ht="12.75">
      <c r="A67" s="4" t="s">
        <v>946</v>
      </c>
      <c r="B67" s="1">
        <f t="shared" si="0"/>
        <v>2219</v>
      </c>
      <c r="C67" s="1">
        <v>55</v>
      </c>
      <c r="D67" s="1">
        <v>0</v>
      </c>
      <c r="E67" s="1">
        <v>444</v>
      </c>
      <c r="F67" s="1">
        <v>140</v>
      </c>
      <c r="G67" s="1">
        <v>141</v>
      </c>
      <c r="H67" s="1">
        <v>251</v>
      </c>
      <c r="I67" s="1">
        <v>2</v>
      </c>
      <c r="J67" s="1">
        <v>103</v>
      </c>
      <c r="K67" s="1">
        <v>1066</v>
      </c>
      <c r="L67" s="1">
        <v>17</v>
      </c>
    </row>
    <row r="68" spans="1:12" ht="12.75">
      <c r="A68" s="4" t="s">
        <v>947</v>
      </c>
      <c r="B68" s="1">
        <f t="shared" si="0"/>
        <v>2773</v>
      </c>
      <c r="C68" s="1">
        <v>58</v>
      </c>
      <c r="D68" s="1">
        <v>0</v>
      </c>
      <c r="E68" s="1">
        <v>393</v>
      </c>
      <c r="F68" s="1">
        <v>159</v>
      </c>
      <c r="G68" s="1">
        <v>156</v>
      </c>
      <c r="H68" s="1">
        <v>363</v>
      </c>
      <c r="I68" s="1">
        <v>4</v>
      </c>
      <c r="J68" s="1">
        <v>127</v>
      </c>
      <c r="K68" s="1">
        <v>1490</v>
      </c>
      <c r="L68" s="1">
        <v>23</v>
      </c>
    </row>
    <row r="69" spans="1:12" ht="12.75">
      <c r="A69" s="4" t="s">
        <v>948</v>
      </c>
      <c r="B69" s="1">
        <f t="shared" si="0"/>
        <v>495</v>
      </c>
      <c r="C69" s="1">
        <v>9</v>
      </c>
      <c r="D69" s="1">
        <v>0</v>
      </c>
      <c r="E69" s="1">
        <v>61</v>
      </c>
      <c r="F69" s="1">
        <v>25</v>
      </c>
      <c r="G69" s="1">
        <v>31</v>
      </c>
      <c r="H69" s="1">
        <v>55</v>
      </c>
      <c r="I69" s="1">
        <v>0</v>
      </c>
      <c r="J69" s="1">
        <v>51</v>
      </c>
      <c r="K69" s="1">
        <v>258</v>
      </c>
      <c r="L69" s="1">
        <v>5</v>
      </c>
    </row>
    <row r="70" spans="1:12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4" t="s">
        <v>949</v>
      </c>
      <c r="B71" s="1">
        <f t="shared" si="0"/>
        <v>8950</v>
      </c>
      <c r="C71" s="1">
        <v>117</v>
      </c>
      <c r="D71" s="1">
        <v>0</v>
      </c>
      <c r="E71" s="1">
        <v>1713</v>
      </c>
      <c r="F71" s="1">
        <v>410</v>
      </c>
      <c r="G71" s="1">
        <v>515</v>
      </c>
      <c r="H71" s="1">
        <v>1139</v>
      </c>
      <c r="I71" s="1">
        <v>11</v>
      </c>
      <c r="J71" s="1">
        <v>626</v>
      </c>
      <c r="K71" s="1">
        <v>4344</v>
      </c>
      <c r="L71" s="1">
        <v>75</v>
      </c>
    </row>
    <row r="72" spans="1:12" ht="12.75">
      <c r="A72" s="4" t="s">
        <v>950</v>
      </c>
      <c r="B72" s="1">
        <f aca="true" t="shared" si="1" ref="B72:B111">SUM(C72:L72)</f>
        <v>3523</v>
      </c>
      <c r="C72" s="1">
        <v>93</v>
      </c>
      <c r="D72" s="1">
        <v>0</v>
      </c>
      <c r="E72" s="1">
        <v>859</v>
      </c>
      <c r="F72" s="1">
        <v>156</v>
      </c>
      <c r="G72" s="1">
        <v>170</v>
      </c>
      <c r="H72" s="1">
        <v>447</v>
      </c>
      <c r="I72" s="1">
        <v>7</v>
      </c>
      <c r="J72" s="1">
        <v>328</v>
      </c>
      <c r="K72" s="1">
        <v>1433</v>
      </c>
      <c r="L72" s="1">
        <v>30</v>
      </c>
    </row>
    <row r="73" spans="1:12" ht="12.75">
      <c r="A73" s="4" t="s">
        <v>951</v>
      </c>
      <c r="B73" s="1">
        <f t="shared" si="1"/>
        <v>4651</v>
      </c>
      <c r="C73" s="1">
        <v>59</v>
      </c>
      <c r="D73" s="1">
        <v>0</v>
      </c>
      <c r="E73" s="1">
        <v>867</v>
      </c>
      <c r="F73" s="1">
        <v>211</v>
      </c>
      <c r="G73" s="1">
        <v>340</v>
      </c>
      <c r="H73" s="1">
        <v>635</v>
      </c>
      <c r="I73" s="1">
        <v>5</v>
      </c>
      <c r="J73" s="1">
        <v>280</v>
      </c>
      <c r="K73" s="1">
        <v>2220</v>
      </c>
      <c r="L73" s="1">
        <v>34</v>
      </c>
    </row>
    <row r="74" spans="1:12" ht="12.75">
      <c r="A74" s="4" t="s">
        <v>952</v>
      </c>
      <c r="B74" s="1">
        <f t="shared" si="1"/>
        <v>1602</v>
      </c>
      <c r="C74" s="1">
        <v>15</v>
      </c>
      <c r="D74" s="1">
        <v>0</v>
      </c>
      <c r="E74" s="1">
        <v>353</v>
      </c>
      <c r="F74" s="1">
        <v>68</v>
      </c>
      <c r="G74" s="1">
        <v>112</v>
      </c>
      <c r="H74" s="1">
        <v>252</v>
      </c>
      <c r="I74" s="1">
        <v>1</v>
      </c>
      <c r="J74" s="1">
        <v>121</v>
      </c>
      <c r="K74" s="1">
        <v>664</v>
      </c>
      <c r="L74" s="1">
        <v>16</v>
      </c>
    </row>
    <row r="75" spans="1:12" ht="12.75">
      <c r="A75" s="4" t="s">
        <v>953</v>
      </c>
      <c r="B75" s="1">
        <f t="shared" si="1"/>
        <v>313</v>
      </c>
      <c r="C75" s="1">
        <v>3</v>
      </c>
      <c r="D75" s="1">
        <v>0</v>
      </c>
      <c r="E75" s="1">
        <v>91</v>
      </c>
      <c r="F75" s="1">
        <v>9</v>
      </c>
      <c r="G75" s="1">
        <v>16</v>
      </c>
      <c r="H75" s="1">
        <v>41</v>
      </c>
      <c r="I75" s="1">
        <v>0</v>
      </c>
      <c r="J75" s="1">
        <v>27</v>
      </c>
      <c r="K75" s="1">
        <v>126</v>
      </c>
      <c r="L75" s="1">
        <v>0</v>
      </c>
    </row>
    <row r="76" spans="1:12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4" t="s">
        <v>954</v>
      </c>
      <c r="B77" s="1">
        <f t="shared" si="1"/>
        <v>3424</v>
      </c>
      <c r="C77" s="1">
        <v>69</v>
      </c>
      <c r="D77" s="1">
        <v>0</v>
      </c>
      <c r="E77" s="1">
        <v>653</v>
      </c>
      <c r="F77" s="1">
        <v>168</v>
      </c>
      <c r="G77" s="1">
        <v>198</v>
      </c>
      <c r="H77" s="1">
        <v>382</v>
      </c>
      <c r="I77" s="1">
        <v>4</v>
      </c>
      <c r="J77" s="1">
        <v>212</v>
      </c>
      <c r="K77" s="1">
        <v>1707</v>
      </c>
      <c r="L77" s="1">
        <v>31</v>
      </c>
    </row>
    <row r="78" spans="1:12" ht="12.75">
      <c r="A78" s="4" t="s">
        <v>955</v>
      </c>
      <c r="B78" s="1">
        <f t="shared" si="1"/>
        <v>4572</v>
      </c>
      <c r="C78" s="1">
        <v>108</v>
      </c>
      <c r="D78" s="1">
        <v>0</v>
      </c>
      <c r="E78" s="1">
        <v>1388</v>
      </c>
      <c r="F78" s="1">
        <v>194</v>
      </c>
      <c r="G78" s="1">
        <v>282</v>
      </c>
      <c r="H78" s="1">
        <v>317</v>
      </c>
      <c r="I78" s="1">
        <v>18</v>
      </c>
      <c r="J78" s="1">
        <v>330</v>
      </c>
      <c r="K78" s="1">
        <v>1902</v>
      </c>
      <c r="L78" s="1">
        <v>33</v>
      </c>
    </row>
    <row r="79" spans="1:12" ht="12.75">
      <c r="A79" s="4" t="s">
        <v>956</v>
      </c>
      <c r="B79" s="1">
        <f t="shared" si="1"/>
        <v>3239</v>
      </c>
      <c r="C79" s="1">
        <v>113</v>
      </c>
      <c r="D79" s="1">
        <v>0</v>
      </c>
      <c r="E79" s="1">
        <v>675</v>
      </c>
      <c r="F79" s="1">
        <v>154</v>
      </c>
      <c r="G79" s="1">
        <v>156</v>
      </c>
      <c r="H79" s="1">
        <v>412</v>
      </c>
      <c r="I79" s="1">
        <v>3</v>
      </c>
      <c r="J79" s="1">
        <v>307</v>
      </c>
      <c r="K79" s="1">
        <v>1393</v>
      </c>
      <c r="L79" s="1">
        <v>26</v>
      </c>
    </row>
    <row r="80" spans="1:12" ht="12.75">
      <c r="A80" s="4" t="s">
        <v>957</v>
      </c>
      <c r="B80" s="1">
        <f t="shared" si="1"/>
        <v>1868</v>
      </c>
      <c r="C80" s="1">
        <v>74</v>
      </c>
      <c r="D80" s="1">
        <v>0</v>
      </c>
      <c r="E80" s="1">
        <v>475</v>
      </c>
      <c r="F80" s="1">
        <v>85</v>
      </c>
      <c r="G80" s="1">
        <v>81</v>
      </c>
      <c r="H80" s="1">
        <v>168</v>
      </c>
      <c r="I80" s="1">
        <v>6</v>
      </c>
      <c r="J80" s="1">
        <v>245</v>
      </c>
      <c r="K80" s="1">
        <v>715</v>
      </c>
      <c r="L80" s="1">
        <v>19</v>
      </c>
    </row>
    <row r="81" spans="1:12" ht="12.75">
      <c r="A81" s="4" t="s">
        <v>958</v>
      </c>
      <c r="B81" s="1">
        <f t="shared" si="1"/>
        <v>675</v>
      </c>
      <c r="C81" s="1">
        <v>12</v>
      </c>
      <c r="D81" s="1">
        <v>0</v>
      </c>
      <c r="E81" s="1">
        <v>213</v>
      </c>
      <c r="F81" s="1">
        <v>41</v>
      </c>
      <c r="G81" s="1">
        <v>31</v>
      </c>
      <c r="H81" s="1">
        <v>74</v>
      </c>
      <c r="I81" s="1">
        <v>1</v>
      </c>
      <c r="J81" s="1">
        <v>64</v>
      </c>
      <c r="K81" s="1">
        <v>235</v>
      </c>
      <c r="L81" s="1">
        <v>4</v>
      </c>
    </row>
    <row r="82" spans="1:12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4" t="s">
        <v>959</v>
      </c>
      <c r="B83" s="1">
        <f t="shared" si="1"/>
        <v>8509</v>
      </c>
      <c r="C83" s="1">
        <v>241</v>
      </c>
      <c r="D83" s="1">
        <v>0</v>
      </c>
      <c r="E83" s="1">
        <v>1776</v>
      </c>
      <c r="F83" s="1">
        <v>357</v>
      </c>
      <c r="G83" s="1">
        <v>410</v>
      </c>
      <c r="H83" s="1">
        <v>1081</v>
      </c>
      <c r="I83" s="1">
        <v>18</v>
      </c>
      <c r="J83" s="1">
        <v>752</v>
      </c>
      <c r="K83" s="1">
        <v>3748</v>
      </c>
      <c r="L83" s="1">
        <v>126</v>
      </c>
    </row>
    <row r="84" spans="1:12" ht="12.75">
      <c r="A84" s="4" t="s">
        <v>960</v>
      </c>
      <c r="B84" s="1">
        <f t="shared" si="1"/>
        <v>1291</v>
      </c>
      <c r="C84" s="1">
        <v>44</v>
      </c>
      <c r="D84" s="1">
        <v>0</v>
      </c>
      <c r="E84" s="1">
        <v>403</v>
      </c>
      <c r="F84" s="1">
        <v>47</v>
      </c>
      <c r="G84" s="1">
        <v>85</v>
      </c>
      <c r="H84" s="1">
        <v>75</v>
      </c>
      <c r="I84" s="1">
        <v>3</v>
      </c>
      <c r="J84" s="1">
        <v>69</v>
      </c>
      <c r="K84" s="1">
        <v>561</v>
      </c>
      <c r="L84" s="1">
        <v>4</v>
      </c>
    </row>
    <row r="85" spans="1:12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4" t="s">
        <v>961</v>
      </c>
      <c r="B86" s="1">
        <f t="shared" si="1"/>
        <v>7142</v>
      </c>
      <c r="C86" s="1">
        <v>104</v>
      </c>
      <c r="D86" s="1">
        <v>0</v>
      </c>
      <c r="E86" s="1">
        <v>1271</v>
      </c>
      <c r="F86" s="1">
        <v>384</v>
      </c>
      <c r="G86" s="1">
        <v>364</v>
      </c>
      <c r="H86" s="1">
        <v>858</v>
      </c>
      <c r="I86" s="1">
        <v>6</v>
      </c>
      <c r="J86" s="1">
        <v>471</v>
      </c>
      <c r="K86" s="1">
        <v>3611</v>
      </c>
      <c r="L86" s="1">
        <v>73</v>
      </c>
    </row>
    <row r="87" spans="1:12" ht="12.75">
      <c r="A87" s="4" t="s">
        <v>962</v>
      </c>
      <c r="B87" s="1">
        <f t="shared" si="1"/>
        <v>8696</v>
      </c>
      <c r="C87" s="1">
        <v>147</v>
      </c>
      <c r="D87" s="1">
        <v>0</v>
      </c>
      <c r="E87" s="1">
        <v>1613</v>
      </c>
      <c r="F87" s="1">
        <v>409</v>
      </c>
      <c r="G87" s="1">
        <v>483</v>
      </c>
      <c r="H87" s="1">
        <v>992</v>
      </c>
      <c r="I87" s="1">
        <v>7</v>
      </c>
      <c r="J87" s="1">
        <v>613</v>
      </c>
      <c r="K87" s="1">
        <v>4362</v>
      </c>
      <c r="L87" s="1">
        <v>70</v>
      </c>
    </row>
    <row r="88" spans="1:12" ht="12.75">
      <c r="A88" s="4" t="s">
        <v>963</v>
      </c>
      <c r="B88" s="1">
        <f t="shared" si="1"/>
        <v>647</v>
      </c>
      <c r="C88" s="1">
        <v>12</v>
      </c>
      <c r="D88" s="1">
        <v>0</v>
      </c>
      <c r="E88" s="1">
        <v>181</v>
      </c>
      <c r="F88" s="1">
        <v>18</v>
      </c>
      <c r="G88" s="1">
        <v>54</v>
      </c>
      <c r="H88" s="1">
        <v>46</v>
      </c>
      <c r="I88" s="1">
        <v>1</v>
      </c>
      <c r="J88" s="1">
        <v>33</v>
      </c>
      <c r="K88" s="1">
        <v>300</v>
      </c>
      <c r="L88" s="1">
        <v>2</v>
      </c>
    </row>
    <row r="89" spans="1:12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4" t="s">
        <v>964</v>
      </c>
      <c r="B90" s="1">
        <f t="shared" si="1"/>
        <v>11022</v>
      </c>
      <c r="C90" s="1">
        <v>163</v>
      </c>
      <c r="D90" s="1">
        <v>0</v>
      </c>
      <c r="E90" s="1">
        <v>2026</v>
      </c>
      <c r="F90" s="1">
        <v>538</v>
      </c>
      <c r="G90" s="1">
        <v>636</v>
      </c>
      <c r="H90" s="1">
        <v>1205</v>
      </c>
      <c r="I90" s="1">
        <v>14</v>
      </c>
      <c r="J90" s="1">
        <v>634</v>
      </c>
      <c r="K90" s="1">
        <v>5738</v>
      </c>
      <c r="L90" s="1">
        <v>68</v>
      </c>
    </row>
    <row r="91" spans="1:12" ht="12.75">
      <c r="A91" s="4" t="s">
        <v>965</v>
      </c>
      <c r="B91" s="1">
        <f t="shared" si="1"/>
        <v>2083</v>
      </c>
      <c r="C91" s="1">
        <v>42</v>
      </c>
      <c r="D91" s="1">
        <v>0</v>
      </c>
      <c r="E91" s="1">
        <v>328</v>
      </c>
      <c r="F91" s="1">
        <v>96</v>
      </c>
      <c r="G91" s="1">
        <v>94</v>
      </c>
      <c r="H91" s="1">
        <v>222</v>
      </c>
      <c r="I91" s="1">
        <v>3</v>
      </c>
      <c r="J91" s="1">
        <v>109</v>
      </c>
      <c r="K91" s="1">
        <v>1172</v>
      </c>
      <c r="L91" s="1">
        <v>17</v>
      </c>
    </row>
    <row r="92" spans="1:12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4" t="s">
        <v>966</v>
      </c>
      <c r="B93" s="1">
        <f t="shared" si="1"/>
        <v>421</v>
      </c>
      <c r="C93" s="1">
        <v>8</v>
      </c>
      <c r="D93" s="1">
        <v>0</v>
      </c>
      <c r="E93" s="1">
        <v>95</v>
      </c>
      <c r="F93" s="1">
        <v>26</v>
      </c>
      <c r="G93" s="1">
        <v>13</v>
      </c>
      <c r="H93" s="1">
        <v>59</v>
      </c>
      <c r="I93" s="1">
        <v>0</v>
      </c>
      <c r="J93" s="1">
        <v>17</v>
      </c>
      <c r="K93" s="1">
        <v>201</v>
      </c>
      <c r="L93" s="1">
        <v>2</v>
      </c>
    </row>
    <row r="94" spans="1:12" ht="12.75">
      <c r="A94" s="4" t="s">
        <v>967</v>
      </c>
      <c r="B94" s="1">
        <f t="shared" si="1"/>
        <v>445</v>
      </c>
      <c r="C94" s="1">
        <v>9</v>
      </c>
      <c r="D94" s="1">
        <v>0</v>
      </c>
      <c r="E94" s="1">
        <v>68</v>
      </c>
      <c r="F94" s="1">
        <v>27</v>
      </c>
      <c r="G94" s="1">
        <v>19</v>
      </c>
      <c r="H94" s="1">
        <v>34</v>
      </c>
      <c r="I94" s="1">
        <v>1</v>
      </c>
      <c r="J94" s="1">
        <v>22</v>
      </c>
      <c r="K94" s="1">
        <v>261</v>
      </c>
      <c r="L94" s="1">
        <v>4</v>
      </c>
    </row>
    <row r="95" spans="1:12" ht="12.75">
      <c r="A95" s="4" t="s">
        <v>968</v>
      </c>
      <c r="B95" s="1">
        <f t="shared" si="1"/>
        <v>549</v>
      </c>
      <c r="C95" s="1">
        <v>20</v>
      </c>
      <c r="D95" s="1">
        <v>0</v>
      </c>
      <c r="E95" s="1">
        <v>119</v>
      </c>
      <c r="F95" s="1">
        <v>23</v>
      </c>
      <c r="G95" s="1">
        <v>30</v>
      </c>
      <c r="H95" s="1">
        <v>76</v>
      </c>
      <c r="I95" s="1">
        <v>0</v>
      </c>
      <c r="J95" s="1">
        <v>28</v>
      </c>
      <c r="K95" s="1">
        <v>249</v>
      </c>
      <c r="L95" s="1">
        <v>4</v>
      </c>
    </row>
    <row r="96" spans="1:12" ht="12.75">
      <c r="A96" s="4" t="s">
        <v>969</v>
      </c>
      <c r="B96" s="1">
        <f t="shared" si="1"/>
        <v>212</v>
      </c>
      <c r="C96" s="1">
        <v>2</v>
      </c>
      <c r="D96" s="1">
        <v>0</v>
      </c>
      <c r="E96" s="1">
        <v>37</v>
      </c>
      <c r="F96" s="1">
        <v>10</v>
      </c>
      <c r="G96" s="1">
        <v>13</v>
      </c>
      <c r="H96" s="1">
        <v>36</v>
      </c>
      <c r="I96" s="1">
        <v>0</v>
      </c>
      <c r="J96" s="1">
        <v>13</v>
      </c>
      <c r="K96" s="1">
        <v>100</v>
      </c>
      <c r="L96" s="1">
        <v>1</v>
      </c>
    </row>
    <row r="97" spans="1:12" ht="12.75">
      <c r="A97" s="4" t="s">
        <v>970</v>
      </c>
      <c r="B97" s="1">
        <f t="shared" si="1"/>
        <v>40</v>
      </c>
      <c r="C97" s="1">
        <v>0</v>
      </c>
      <c r="D97" s="1">
        <v>0</v>
      </c>
      <c r="E97" s="1">
        <v>1</v>
      </c>
      <c r="F97" s="1">
        <v>0</v>
      </c>
      <c r="G97" s="1">
        <v>1</v>
      </c>
      <c r="H97" s="1">
        <v>5</v>
      </c>
      <c r="I97" s="1">
        <v>0</v>
      </c>
      <c r="J97" s="1">
        <v>1</v>
      </c>
      <c r="K97" s="1">
        <v>31</v>
      </c>
      <c r="L97" s="1">
        <v>1</v>
      </c>
    </row>
    <row r="98" spans="1:12" ht="12.75">
      <c r="A98" s="4" t="s">
        <v>971</v>
      </c>
      <c r="B98" s="1">
        <f t="shared" si="1"/>
        <v>542</v>
      </c>
      <c r="C98" s="1">
        <v>17</v>
      </c>
      <c r="D98" s="1">
        <v>0</v>
      </c>
      <c r="E98" s="1">
        <v>82</v>
      </c>
      <c r="F98" s="1">
        <v>18</v>
      </c>
      <c r="G98" s="1">
        <v>18</v>
      </c>
      <c r="H98" s="1">
        <v>175</v>
      </c>
      <c r="I98" s="1">
        <v>0</v>
      </c>
      <c r="J98" s="1">
        <v>41</v>
      </c>
      <c r="K98" s="1">
        <v>188</v>
      </c>
      <c r="L98" s="1">
        <v>3</v>
      </c>
    </row>
    <row r="99" spans="1:12" ht="12.75">
      <c r="A99" s="4" t="s">
        <v>972</v>
      </c>
      <c r="B99" s="1">
        <f t="shared" si="1"/>
        <v>307</v>
      </c>
      <c r="C99" s="1">
        <v>10</v>
      </c>
      <c r="D99" s="1">
        <v>0</v>
      </c>
      <c r="E99" s="1">
        <v>50</v>
      </c>
      <c r="F99" s="1">
        <v>18</v>
      </c>
      <c r="G99" s="1">
        <v>11</v>
      </c>
      <c r="H99" s="1">
        <v>55</v>
      </c>
      <c r="I99" s="1">
        <v>0</v>
      </c>
      <c r="J99" s="1">
        <v>10</v>
      </c>
      <c r="K99" s="1">
        <v>150</v>
      </c>
      <c r="L99" s="1">
        <v>3</v>
      </c>
    </row>
    <row r="100" spans="1:12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4" t="s">
        <v>973</v>
      </c>
      <c r="B101" s="1">
        <f t="shared" si="1"/>
        <v>4533</v>
      </c>
      <c r="C101" s="1">
        <v>105</v>
      </c>
      <c r="D101" s="1">
        <v>0</v>
      </c>
      <c r="E101" s="1">
        <v>705</v>
      </c>
      <c r="F101" s="1">
        <v>259</v>
      </c>
      <c r="G101" s="1">
        <v>255</v>
      </c>
      <c r="H101" s="1">
        <v>523</v>
      </c>
      <c r="I101" s="1">
        <v>3</v>
      </c>
      <c r="J101" s="1">
        <v>236</v>
      </c>
      <c r="K101" s="1">
        <v>2398</v>
      </c>
      <c r="L101" s="1">
        <v>49</v>
      </c>
    </row>
    <row r="102" spans="1:12" ht="12.75">
      <c r="A102" s="4" t="s">
        <v>974</v>
      </c>
      <c r="B102" s="1">
        <f t="shared" si="1"/>
        <v>163</v>
      </c>
      <c r="C102" s="1">
        <v>2</v>
      </c>
      <c r="D102" s="1">
        <v>0</v>
      </c>
      <c r="E102" s="1">
        <v>58</v>
      </c>
      <c r="F102" s="1">
        <v>4</v>
      </c>
      <c r="G102" s="1">
        <v>15</v>
      </c>
      <c r="H102" s="1">
        <v>8</v>
      </c>
      <c r="I102" s="1">
        <v>0</v>
      </c>
      <c r="J102" s="1">
        <v>6</v>
      </c>
      <c r="K102" s="1">
        <v>68</v>
      </c>
      <c r="L102" s="1">
        <v>2</v>
      </c>
    </row>
    <row r="103" spans="1:12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4" t="s">
        <v>975</v>
      </c>
      <c r="B104" s="1">
        <f t="shared" si="1"/>
        <v>539</v>
      </c>
      <c r="C104" s="1">
        <v>4</v>
      </c>
      <c r="D104" s="1">
        <v>0</v>
      </c>
      <c r="E104" s="1">
        <v>77</v>
      </c>
      <c r="F104" s="1">
        <v>17</v>
      </c>
      <c r="G104" s="1">
        <v>18</v>
      </c>
      <c r="H104" s="1">
        <v>54</v>
      </c>
      <c r="I104" s="1">
        <v>1</v>
      </c>
      <c r="J104" s="1">
        <v>30</v>
      </c>
      <c r="K104" s="1">
        <v>336</v>
      </c>
      <c r="L104" s="1">
        <v>2</v>
      </c>
    </row>
    <row r="105" spans="1:12" ht="12.75">
      <c r="A105" s="4" t="s">
        <v>976</v>
      </c>
      <c r="B105" s="1">
        <f t="shared" si="1"/>
        <v>2544</v>
      </c>
      <c r="C105" s="1">
        <v>33</v>
      </c>
      <c r="D105" s="1">
        <v>0</v>
      </c>
      <c r="E105" s="1">
        <v>344</v>
      </c>
      <c r="F105" s="1">
        <v>107</v>
      </c>
      <c r="G105" s="1">
        <v>95</v>
      </c>
      <c r="H105" s="1">
        <v>322</v>
      </c>
      <c r="I105" s="1">
        <v>3</v>
      </c>
      <c r="J105" s="1">
        <v>126</v>
      </c>
      <c r="K105" s="1">
        <v>1488</v>
      </c>
      <c r="L105" s="1">
        <v>26</v>
      </c>
    </row>
    <row r="106" spans="1:12" ht="12.75">
      <c r="A106" s="4" t="s">
        <v>977</v>
      </c>
      <c r="B106" s="1">
        <f t="shared" si="1"/>
        <v>790</v>
      </c>
      <c r="C106" s="1">
        <v>24</v>
      </c>
      <c r="D106" s="1">
        <v>0</v>
      </c>
      <c r="E106" s="1">
        <v>125</v>
      </c>
      <c r="F106" s="1">
        <v>24</v>
      </c>
      <c r="G106" s="1">
        <v>35</v>
      </c>
      <c r="H106" s="1">
        <v>95</v>
      </c>
      <c r="I106" s="1">
        <v>0</v>
      </c>
      <c r="J106" s="1">
        <v>47</v>
      </c>
      <c r="K106" s="1">
        <v>436</v>
      </c>
      <c r="L106" s="1">
        <v>4</v>
      </c>
    </row>
    <row r="107" spans="1:12" ht="12.75">
      <c r="A107" s="4" t="s">
        <v>978</v>
      </c>
      <c r="B107" s="1">
        <f t="shared" si="1"/>
        <v>241</v>
      </c>
      <c r="C107" s="1">
        <v>2</v>
      </c>
      <c r="D107" s="1">
        <v>0</v>
      </c>
      <c r="E107" s="1">
        <v>73</v>
      </c>
      <c r="F107" s="1">
        <v>3</v>
      </c>
      <c r="G107" s="1">
        <v>5</v>
      </c>
      <c r="H107" s="1">
        <v>20</v>
      </c>
      <c r="I107" s="1">
        <v>0</v>
      </c>
      <c r="J107" s="1">
        <v>23</v>
      </c>
      <c r="K107" s="1">
        <v>113</v>
      </c>
      <c r="L107" s="1">
        <v>2</v>
      </c>
    </row>
    <row r="108" spans="1:12" ht="12.75">
      <c r="A108" s="4" t="s">
        <v>979</v>
      </c>
      <c r="B108" s="1">
        <f t="shared" si="1"/>
        <v>382</v>
      </c>
      <c r="C108" s="1">
        <v>7</v>
      </c>
      <c r="D108" s="1">
        <v>0</v>
      </c>
      <c r="E108" s="1">
        <v>53</v>
      </c>
      <c r="F108" s="1">
        <v>12</v>
      </c>
      <c r="G108" s="1">
        <v>9</v>
      </c>
      <c r="H108" s="1">
        <v>74</v>
      </c>
      <c r="I108" s="1">
        <v>0</v>
      </c>
      <c r="J108" s="1">
        <v>22</v>
      </c>
      <c r="K108" s="1">
        <v>202</v>
      </c>
      <c r="L108" s="1">
        <v>3</v>
      </c>
    </row>
    <row r="109" spans="1:12" ht="12.75">
      <c r="A109" s="4" t="s">
        <v>980</v>
      </c>
      <c r="B109" s="1">
        <f t="shared" si="1"/>
        <v>195</v>
      </c>
      <c r="C109" s="1">
        <v>5</v>
      </c>
      <c r="D109" s="1">
        <v>0</v>
      </c>
      <c r="E109" s="1">
        <v>27</v>
      </c>
      <c r="F109" s="1">
        <v>6</v>
      </c>
      <c r="G109" s="1">
        <v>12</v>
      </c>
      <c r="H109" s="1">
        <v>21</v>
      </c>
      <c r="I109" s="1">
        <v>0</v>
      </c>
      <c r="J109" s="1">
        <v>14</v>
      </c>
      <c r="K109" s="1">
        <v>105</v>
      </c>
      <c r="L109" s="1">
        <v>5</v>
      </c>
    </row>
    <row r="110" spans="1:12" ht="12.75">
      <c r="A110" s="4" t="s">
        <v>981</v>
      </c>
      <c r="B110" s="1">
        <f t="shared" si="1"/>
        <v>2020</v>
      </c>
      <c r="C110" s="1">
        <v>44</v>
      </c>
      <c r="D110" s="1">
        <v>0</v>
      </c>
      <c r="E110" s="1">
        <v>310</v>
      </c>
      <c r="F110" s="1">
        <v>115</v>
      </c>
      <c r="G110" s="1">
        <v>123</v>
      </c>
      <c r="H110" s="1">
        <v>242</v>
      </c>
      <c r="I110" s="1">
        <v>1</v>
      </c>
      <c r="J110" s="1">
        <v>103</v>
      </c>
      <c r="K110" s="1">
        <v>1067</v>
      </c>
      <c r="L110" s="1">
        <v>15</v>
      </c>
    </row>
    <row r="111" spans="1:12" ht="12.75">
      <c r="A111" s="4" t="s">
        <v>982</v>
      </c>
      <c r="B111" s="1">
        <f t="shared" si="1"/>
        <v>111</v>
      </c>
      <c r="C111" s="1">
        <v>1</v>
      </c>
      <c r="D111" s="1">
        <v>0</v>
      </c>
      <c r="E111" s="1">
        <v>8</v>
      </c>
      <c r="F111" s="1">
        <v>2</v>
      </c>
      <c r="G111" s="1">
        <v>4</v>
      </c>
      <c r="H111" s="1">
        <v>21</v>
      </c>
      <c r="I111" s="1">
        <v>0</v>
      </c>
      <c r="J111" s="1">
        <v>7</v>
      </c>
      <c r="K111" s="1">
        <v>68</v>
      </c>
      <c r="L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ht="12.75">
      <c r="A1" t="s">
        <v>414</v>
      </c>
    </row>
    <row r="2" ht="12.75">
      <c r="A2" t="s">
        <v>415</v>
      </c>
    </row>
    <row r="4" spans="2:13" ht="12.75">
      <c r="B4" s="19" t="s">
        <v>416</v>
      </c>
      <c r="C4" s="19"/>
      <c r="D4" s="19"/>
      <c r="E4" s="19" t="s">
        <v>417</v>
      </c>
      <c r="F4" s="19"/>
      <c r="G4" s="19"/>
      <c r="H4" s="19" t="s">
        <v>418</v>
      </c>
      <c r="I4" s="19"/>
      <c r="J4" s="19"/>
      <c r="K4" s="19" t="s">
        <v>419</v>
      </c>
      <c r="L4" s="19"/>
      <c r="M4" s="19"/>
    </row>
    <row r="5" spans="2:13" ht="12.75">
      <c r="B5" s="11" t="s">
        <v>230</v>
      </c>
      <c r="C5" s="11" t="s">
        <v>228</v>
      </c>
      <c r="D5" s="11" t="s">
        <v>229</v>
      </c>
      <c r="E5" s="11" t="s">
        <v>230</v>
      </c>
      <c r="F5" s="11" t="s">
        <v>228</v>
      </c>
      <c r="G5" s="11" t="s">
        <v>229</v>
      </c>
      <c r="H5" s="11" t="s">
        <v>230</v>
      </c>
      <c r="I5" s="11" t="s">
        <v>228</v>
      </c>
      <c r="J5" s="11" t="s">
        <v>229</v>
      </c>
      <c r="K5" s="11" t="s">
        <v>230</v>
      </c>
      <c r="L5" s="11" t="s">
        <v>228</v>
      </c>
      <c r="M5" s="11" t="s">
        <v>229</v>
      </c>
    </row>
    <row r="7" spans="1:13" ht="12.75">
      <c r="A7" t="s">
        <v>510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4" t="s">
        <v>894</v>
      </c>
      <c r="B8" s="16">
        <v>40.4</v>
      </c>
      <c r="C8" s="16">
        <v>57.6</v>
      </c>
      <c r="D8" s="16">
        <v>28.5</v>
      </c>
      <c r="E8" s="16">
        <v>7.8</v>
      </c>
      <c r="F8" s="16">
        <v>5.2</v>
      </c>
      <c r="G8" s="16">
        <v>11.4</v>
      </c>
      <c r="H8" s="16">
        <v>12.4</v>
      </c>
      <c r="I8" s="16">
        <v>13.4</v>
      </c>
      <c r="J8" s="16">
        <v>11.1</v>
      </c>
      <c r="K8" s="16">
        <v>20.2</v>
      </c>
      <c r="L8" s="16">
        <v>18.6</v>
      </c>
      <c r="M8" s="16">
        <v>22.5</v>
      </c>
    </row>
    <row r="9" spans="1:13" ht="12.75">
      <c r="A9" s="4" t="s">
        <v>895</v>
      </c>
      <c r="B9" s="16">
        <v>41.2</v>
      </c>
      <c r="C9" s="16">
        <v>58.1</v>
      </c>
      <c r="D9" s="16">
        <v>28.4</v>
      </c>
      <c r="E9" s="16">
        <v>9</v>
      </c>
      <c r="F9" s="16">
        <v>7.5</v>
      </c>
      <c r="G9" s="16">
        <v>11.2</v>
      </c>
      <c r="H9" s="16">
        <v>9.6</v>
      </c>
      <c r="I9" s="16">
        <v>9</v>
      </c>
      <c r="J9" s="16">
        <v>10.6</v>
      </c>
      <c r="K9" s="16">
        <v>18.6</v>
      </c>
      <c r="L9" s="16">
        <v>16.5</v>
      </c>
      <c r="M9" s="16">
        <v>21.8</v>
      </c>
    </row>
    <row r="10" spans="1:13" ht="12.75">
      <c r="A10" s="4" t="s">
        <v>896</v>
      </c>
      <c r="B10" s="16">
        <v>40.7</v>
      </c>
      <c r="C10" s="16">
        <v>57.9</v>
      </c>
      <c r="D10" s="16">
        <v>27.8</v>
      </c>
      <c r="E10" s="16">
        <v>9.9</v>
      </c>
      <c r="F10" s="16">
        <v>7.7</v>
      </c>
      <c r="G10" s="16">
        <v>13.4</v>
      </c>
      <c r="H10" s="16">
        <v>17.3</v>
      </c>
      <c r="I10" s="16">
        <v>17.9</v>
      </c>
      <c r="J10" s="16">
        <v>16.4</v>
      </c>
      <c r="K10" s="16">
        <v>27.2</v>
      </c>
      <c r="L10" s="16">
        <v>25.6</v>
      </c>
      <c r="M10" s="16">
        <v>29.8</v>
      </c>
    </row>
    <row r="11" spans="1:13" ht="12.75">
      <c r="A11" s="4" t="s">
        <v>897</v>
      </c>
      <c r="B11" s="16">
        <v>41</v>
      </c>
      <c r="C11" s="16">
        <v>60.3</v>
      </c>
      <c r="D11" s="16">
        <v>25.5</v>
      </c>
      <c r="E11" s="16">
        <v>9.8</v>
      </c>
      <c r="F11" s="16">
        <v>8.3</v>
      </c>
      <c r="G11" s="16">
        <v>12.8</v>
      </c>
      <c r="H11" s="16">
        <v>20.3</v>
      </c>
      <c r="I11" s="16">
        <v>21.7</v>
      </c>
      <c r="J11" s="16">
        <v>17.8</v>
      </c>
      <c r="K11" s="16">
        <v>30.2</v>
      </c>
      <c r="L11" s="16">
        <v>29.9</v>
      </c>
      <c r="M11" s="16">
        <v>30.6</v>
      </c>
    </row>
    <row r="12" spans="1:13" ht="12.75">
      <c r="A12" s="4" t="s">
        <v>898</v>
      </c>
      <c r="B12" s="16">
        <v>41.8</v>
      </c>
      <c r="C12" s="16">
        <v>59.1</v>
      </c>
      <c r="D12" s="16">
        <v>28.8</v>
      </c>
      <c r="E12" s="16">
        <v>9.4</v>
      </c>
      <c r="F12" s="16">
        <v>8.2</v>
      </c>
      <c r="G12" s="16">
        <v>11.4</v>
      </c>
      <c r="H12" s="16">
        <v>12.1</v>
      </c>
      <c r="I12" s="16">
        <v>12.1</v>
      </c>
      <c r="J12" s="16">
        <v>12</v>
      </c>
      <c r="K12" s="16">
        <v>21.5</v>
      </c>
      <c r="L12" s="16">
        <v>20.3</v>
      </c>
      <c r="M12" s="16">
        <v>23.4</v>
      </c>
    </row>
    <row r="13" spans="1:13" ht="12.75">
      <c r="A13" s="4" t="s">
        <v>899</v>
      </c>
      <c r="B13" s="16">
        <v>40.5</v>
      </c>
      <c r="C13" s="16">
        <v>56.8</v>
      </c>
      <c r="D13" s="16">
        <v>28.2</v>
      </c>
      <c r="E13" s="16">
        <v>8.1</v>
      </c>
      <c r="F13" s="16">
        <v>5.2</v>
      </c>
      <c r="G13" s="16">
        <v>12.5</v>
      </c>
      <c r="H13" s="16">
        <v>8.6</v>
      </c>
      <c r="I13" s="16">
        <v>7.8</v>
      </c>
      <c r="J13" s="16">
        <v>9.8</v>
      </c>
      <c r="K13" s="16">
        <v>16.7</v>
      </c>
      <c r="L13" s="16">
        <v>13</v>
      </c>
      <c r="M13" s="16">
        <v>22.22</v>
      </c>
    </row>
    <row r="14" spans="1:13" ht="12.75">
      <c r="A14" t="s">
        <v>491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4" t="s">
        <v>900</v>
      </c>
      <c r="B15" s="16">
        <v>41.2</v>
      </c>
      <c r="C15" s="16">
        <v>59.6</v>
      </c>
      <c r="D15" s="16">
        <v>27.3</v>
      </c>
      <c r="E15" s="16">
        <v>10</v>
      </c>
      <c r="F15" s="16">
        <v>7.6</v>
      </c>
      <c r="G15" s="16">
        <v>13.9</v>
      </c>
      <c r="H15" s="16">
        <v>14.2</v>
      </c>
      <c r="I15" s="16">
        <v>13.9</v>
      </c>
      <c r="J15" s="16">
        <v>14.8</v>
      </c>
      <c r="K15" s="16">
        <v>24.2</v>
      </c>
      <c r="L15" s="16">
        <v>21.5</v>
      </c>
      <c r="M15" s="16">
        <v>28.7</v>
      </c>
    </row>
    <row r="16" spans="1:13" ht="12.75">
      <c r="A16" s="4" t="s">
        <v>901</v>
      </c>
      <c r="B16" s="16">
        <v>40.8</v>
      </c>
      <c r="C16" s="16">
        <v>57</v>
      </c>
      <c r="D16" s="16">
        <v>28.2</v>
      </c>
      <c r="E16" s="16">
        <v>8.9</v>
      </c>
      <c r="F16" s="16">
        <v>6.5</v>
      </c>
      <c r="G16" s="16">
        <v>12.8</v>
      </c>
      <c r="H16" s="16">
        <v>6.6</v>
      </c>
      <c r="I16" s="16">
        <v>5.5</v>
      </c>
      <c r="J16" s="16">
        <v>8.5</v>
      </c>
      <c r="K16" s="16">
        <v>15.6</v>
      </c>
      <c r="L16" s="16">
        <v>11.9</v>
      </c>
      <c r="M16" s="16">
        <v>21.2</v>
      </c>
    </row>
    <row r="17" spans="1:13" ht="12.75">
      <c r="A17" s="4" t="s">
        <v>902</v>
      </c>
      <c r="B17" s="16">
        <v>39.8</v>
      </c>
      <c r="C17" s="16">
        <v>55.7</v>
      </c>
      <c r="D17" s="16">
        <v>27.7</v>
      </c>
      <c r="E17" s="16">
        <v>9</v>
      </c>
      <c r="F17" s="16">
        <v>6.9</v>
      </c>
      <c r="G17" s="16">
        <v>12.3</v>
      </c>
      <c r="H17" s="16">
        <v>9.4</v>
      </c>
      <c r="I17" s="16">
        <v>9.1</v>
      </c>
      <c r="J17" s="16">
        <v>9.8</v>
      </c>
      <c r="K17" s="16">
        <v>18.4</v>
      </c>
      <c r="L17" s="16">
        <v>16</v>
      </c>
      <c r="M17" s="16">
        <v>22.1</v>
      </c>
    </row>
    <row r="18" spans="1:13" ht="12.75">
      <c r="A18" t="s">
        <v>492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4" t="s">
        <v>903</v>
      </c>
      <c r="B19" s="16">
        <v>41.9</v>
      </c>
      <c r="C19" s="16">
        <v>58.9</v>
      </c>
      <c r="D19" s="16">
        <v>28.5</v>
      </c>
      <c r="E19" s="16">
        <v>7.9</v>
      </c>
      <c r="F19" s="16">
        <v>5.6</v>
      </c>
      <c r="G19" s="16">
        <v>11</v>
      </c>
      <c r="H19" s="16">
        <v>14.5</v>
      </c>
      <c r="I19" s="16">
        <v>14.2</v>
      </c>
      <c r="J19" s="16">
        <v>14.9</v>
      </c>
      <c r="K19" s="16">
        <v>22.4</v>
      </c>
      <c r="L19" s="16">
        <v>19.9</v>
      </c>
      <c r="M19" s="16">
        <v>26.4</v>
      </c>
    </row>
    <row r="20" spans="1:13" ht="12.75">
      <c r="A20" s="4" t="s">
        <v>904</v>
      </c>
      <c r="B20" s="16">
        <v>39.5</v>
      </c>
      <c r="C20" s="16">
        <v>59.3</v>
      </c>
      <c r="D20" s="16">
        <v>25.4</v>
      </c>
      <c r="E20" s="16">
        <v>8</v>
      </c>
      <c r="F20" s="16">
        <v>6.1</v>
      </c>
      <c r="G20" s="16">
        <v>11.2</v>
      </c>
      <c r="H20" s="16">
        <v>13.8</v>
      </c>
      <c r="I20" s="16">
        <v>13.7</v>
      </c>
      <c r="J20" s="16">
        <v>14</v>
      </c>
      <c r="K20" s="16">
        <v>21.8</v>
      </c>
      <c r="L20" s="16">
        <v>19.7</v>
      </c>
      <c r="M20" s="16">
        <v>25.2</v>
      </c>
    </row>
    <row r="21" spans="1:13" ht="12.75">
      <c r="A21" s="4" t="s">
        <v>905</v>
      </c>
      <c r="B21" s="16">
        <v>43.3</v>
      </c>
      <c r="C21" s="16">
        <v>61.3</v>
      </c>
      <c r="D21" s="16">
        <v>28.9</v>
      </c>
      <c r="E21" s="16">
        <v>10.2</v>
      </c>
      <c r="F21" s="16">
        <v>8</v>
      </c>
      <c r="G21" s="16">
        <v>14</v>
      </c>
      <c r="H21" s="16">
        <v>11.4</v>
      </c>
      <c r="I21" s="16">
        <v>10.9</v>
      </c>
      <c r="J21" s="16">
        <v>12.4</v>
      </c>
      <c r="K21" s="16">
        <v>21.6</v>
      </c>
      <c r="L21" s="16">
        <v>18.8</v>
      </c>
      <c r="M21" s="16">
        <v>26.4</v>
      </c>
    </row>
    <row r="22" spans="1:13" ht="12.75">
      <c r="A22" s="4" t="s">
        <v>906</v>
      </c>
      <c r="B22" s="16">
        <v>43.2</v>
      </c>
      <c r="C22" s="16">
        <v>60.9</v>
      </c>
      <c r="D22" s="16">
        <v>29</v>
      </c>
      <c r="E22" s="16">
        <v>8.5</v>
      </c>
      <c r="F22" s="16">
        <v>6.3</v>
      </c>
      <c r="G22" s="16">
        <v>12.2</v>
      </c>
      <c r="H22" s="16">
        <v>11.3</v>
      </c>
      <c r="I22" s="16">
        <v>10.7</v>
      </c>
      <c r="J22" s="16">
        <v>12.5</v>
      </c>
      <c r="K22" s="16">
        <v>19.9</v>
      </c>
      <c r="L22" s="16">
        <v>17</v>
      </c>
      <c r="M22" s="16">
        <v>24.6</v>
      </c>
    </row>
    <row r="23" spans="1:13" ht="12.75">
      <c r="A23" t="s">
        <v>493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4" t="s">
        <v>907</v>
      </c>
      <c r="B24" s="16">
        <v>58.7</v>
      </c>
      <c r="C24" s="16">
        <v>78.1</v>
      </c>
      <c r="D24" s="16">
        <v>40.8</v>
      </c>
      <c r="E24" s="16">
        <v>5.1</v>
      </c>
      <c r="F24" s="16">
        <v>3.2</v>
      </c>
      <c r="G24" s="16">
        <v>8.5</v>
      </c>
      <c r="H24" s="16">
        <v>9.8</v>
      </c>
      <c r="I24" s="16">
        <v>8.8</v>
      </c>
      <c r="J24" s="16">
        <v>11.7</v>
      </c>
      <c r="K24" s="16">
        <v>15</v>
      </c>
      <c r="L24" s="16">
        <v>12</v>
      </c>
      <c r="M24" s="16">
        <v>20.2</v>
      </c>
    </row>
    <row r="25" spans="1:13" ht="12.75">
      <c r="A25" s="4" t="s">
        <v>908</v>
      </c>
      <c r="B25" s="16">
        <v>50.6</v>
      </c>
      <c r="C25" s="16">
        <v>69.4</v>
      </c>
      <c r="D25" s="16">
        <v>34.6</v>
      </c>
      <c r="E25" s="16">
        <v>6.7</v>
      </c>
      <c r="F25" s="16">
        <v>4.8</v>
      </c>
      <c r="G25" s="16">
        <v>10</v>
      </c>
      <c r="H25" s="16">
        <v>14.1</v>
      </c>
      <c r="I25" s="16">
        <v>13.5</v>
      </c>
      <c r="J25" s="16">
        <v>15.1</v>
      </c>
      <c r="K25" s="16">
        <v>20.8</v>
      </c>
      <c r="L25" s="16">
        <v>18.3</v>
      </c>
      <c r="M25" s="16">
        <v>25.1</v>
      </c>
    </row>
    <row r="26" spans="1:13" ht="12.75">
      <c r="A26" s="4" t="s">
        <v>909</v>
      </c>
      <c r="B26" s="16">
        <v>49.3</v>
      </c>
      <c r="C26" s="16">
        <v>68.6</v>
      </c>
      <c r="D26" s="16">
        <v>32</v>
      </c>
      <c r="E26" s="16">
        <v>10.3</v>
      </c>
      <c r="F26" s="16">
        <v>6.3</v>
      </c>
      <c r="G26" s="16">
        <v>17.8</v>
      </c>
      <c r="H26" s="16">
        <v>18.6</v>
      </c>
      <c r="I26" s="16">
        <v>19.6</v>
      </c>
      <c r="J26" s="16">
        <v>16.7</v>
      </c>
      <c r="K26" s="16">
        <v>28.9</v>
      </c>
      <c r="L26" s="16">
        <v>26</v>
      </c>
      <c r="M26" s="16">
        <v>34.6</v>
      </c>
    </row>
    <row r="27" spans="1:13" ht="12.75">
      <c r="A27" s="4" t="s">
        <v>910</v>
      </c>
      <c r="B27" s="16">
        <v>60.8</v>
      </c>
      <c r="C27" s="16">
        <v>82</v>
      </c>
      <c r="D27" s="16">
        <v>40.9</v>
      </c>
      <c r="E27" s="16">
        <v>5.4</v>
      </c>
      <c r="F27" s="16">
        <v>2.7</v>
      </c>
      <c r="G27" s="16">
        <v>10.6</v>
      </c>
      <c r="H27" s="16">
        <v>10.7</v>
      </c>
      <c r="I27" s="16">
        <v>9.2</v>
      </c>
      <c r="J27" s="16">
        <v>13.6</v>
      </c>
      <c r="K27" s="16">
        <v>16.2</v>
      </c>
      <c r="L27" s="16">
        <v>11.9</v>
      </c>
      <c r="M27" s="16">
        <v>24.3</v>
      </c>
    </row>
    <row r="28" spans="1:13" ht="12.75">
      <c r="A28" t="s">
        <v>911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4" t="s">
        <v>912</v>
      </c>
      <c r="B29" s="16">
        <v>47.3</v>
      </c>
      <c r="C29" s="16">
        <v>68.9</v>
      </c>
      <c r="D29" s="16">
        <v>28.5</v>
      </c>
      <c r="E29" s="16">
        <v>8.4</v>
      </c>
      <c r="F29" s="16">
        <v>5.9</v>
      </c>
      <c r="G29" s="16">
        <v>13.7</v>
      </c>
      <c r="H29" s="16">
        <v>15.9</v>
      </c>
      <c r="I29" s="16">
        <v>14.3</v>
      </c>
      <c r="J29" s="16">
        <v>19.4</v>
      </c>
      <c r="K29" s="16">
        <v>24.3</v>
      </c>
      <c r="L29" s="16">
        <v>20.1</v>
      </c>
      <c r="M29" s="16">
        <v>33.2</v>
      </c>
    </row>
    <row r="30" spans="1:13" ht="12.75">
      <c r="A30" s="4" t="s">
        <v>913</v>
      </c>
      <c r="B30" s="16">
        <v>42.7</v>
      </c>
      <c r="C30" s="16">
        <v>62.4</v>
      </c>
      <c r="D30" s="16">
        <v>27</v>
      </c>
      <c r="E30" s="16">
        <v>10.3</v>
      </c>
      <c r="F30" s="16">
        <v>7.5</v>
      </c>
      <c r="G30" s="16">
        <v>15.5</v>
      </c>
      <c r="H30" s="16">
        <v>15.5</v>
      </c>
      <c r="I30" s="16">
        <v>15.7</v>
      </c>
      <c r="J30" s="16">
        <v>15.1</v>
      </c>
      <c r="K30" s="16">
        <v>25.8</v>
      </c>
      <c r="L30" s="16">
        <v>23.1</v>
      </c>
      <c r="M30" s="16">
        <v>30.6</v>
      </c>
    </row>
    <row r="31" spans="1:13" ht="12.75">
      <c r="A31" s="4" t="s">
        <v>914</v>
      </c>
      <c r="B31" s="16">
        <v>45.6</v>
      </c>
      <c r="C31" s="16">
        <v>64.8</v>
      </c>
      <c r="D31" s="16">
        <v>29.3</v>
      </c>
      <c r="E31" s="16">
        <v>9.3</v>
      </c>
      <c r="F31" s="16">
        <v>6.5</v>
      </c>
      <c r="G31" s="16">
        <v>14.6</v>
      </c>
      <c r="H31" s="16">
        <v>12.3</v>
      </c>
      <c r="I31" s="16">
        <v>11.3</v>
      </c>
      <c r="J31" s="16">
        <v>14</v>
      </c>
      <c r="K31" s="16">
        <v>21.6</v>
      </c>
      <c r="L31" s="16">
        <v>17.8</v>
      </c>
      <c r="M31" s="16">
        <v>28.6</v>
      </c>
    </row>
    <row r="32" spans="1:13" ht="12.75">
      <c r="A32" s="4" t="s">
        <v>915</v>
      </c>
      <c r="B32" s="16">
        <v>48.8</v>
      </c>
      <c r="C32" s="16">
        <v>70</v>
      </c>
      <c r="D32" s="16">
        <v>29.6</v>
      </c>
      <c r="E32" s="16">
        <v>10.4</v>
      </c>
      <c r="F32" s="16">
        <v>6.9</v>
      </c>
      <c r="G32" s="16">
        <v>18</v>
      </c>
      <c r="H32" s="16">
        <v>18.3</v>
      </c>
      <c r="I32" s="16">
        <v>17.5</v>
      </c>
      <c r="J32" s="16">
        <v>20</v>
      </c>
      <c r="K32" s="16">
        <v>28.7</v>
      </c>
      <c r="L32" s="16">
        <v>24.4</v>
      </c>
      <c r="M32" s="16">
        <v>38</v>
      </c>
    </row>
    <row r="33" spans="1:13" ht="12.75">
      <c r="A33" s="4" t="s">
        <v>916</v>
      </c>
      <c r="B33" s="16">
        <v>50.6</v>
      </c>
      <c r="C33" s="16">
        <v>70.9</v>
      </c>
      <c r="D33" s="16">
        <v>32.3</v>
      </c>
      <c r="E33" s="16">
        <v>8.1</v>
      </c>
      <c r="F33" s="16">
        <v>5.4</v>
      </c>
      <c r="G33" s="16">
        <v>13.5</v>
      </c>
      <c r="H33" s="16">
        <v>11.4</v>
      </c>
      <c r="I33" s="16">
        <v>10.3</v>
      </c>
      <c r="J33" s="16">
        <v>13.8</v>
      </c>
      <c r="K33" s="16">
        <v>19.5</v>
      </c>
      <c r="L33" s="16">
        <v>15.6</v>
      </c>
      <c r="M33" s="16">
        <v>27.2</v>
      </c>
    </row>
    <row r="34" spans="1:13" ht="12.75">
      <c r="A34" t="s">
        <v>511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4" t="s">
        <v>917</v>
      </c>
      <c r="B35" s="16">
        <v>44.5</v>
      </c>
      <c r="C35" s="16">
        <v>61.5</v>
      </c>
      <c r="D35" s="16">
        <v>30.5</v>
      </c>
      <c r="E35" s="16">
        <v>7.8</v>
      </c>
      <c r="F35" s="16">
        <v>4.9</v>
      </c>
      <c r="G35" s="16">
        <v>12.6</v>
      </c>
      <c r="H35" s="16">
        <v>8</v>
      </c>
      <c r="I35" s="16">
        <v>7.4</v>
      </c>
      <c r="J35" s="16">
        <v>9.1</v>
      </c>
      <c r="K35" s="16">
        <v>15.8</v>
      </c>
      <c r="L35" s="16">
        <v>12.3</v>
      </c>
      <c r="M35" s="16">
        <v>21.8</v>
      </c>
    </row>
    <row r="36" spans="1:13" ht="12.75">
      <c r="A36" s="4" t="s">
        <v>918</v>
      </c>
      <c r="B36" s="16">
        <v>46.4</v>
      </c>
      <c r="C36" s="16">
        <v>63.4</v>
      </c>
      <c r="D36" s="16">
        <v>31.7</v>
      </c>
      <c r="E36" s="16">
        <v>9.9</v>
      </c>
      <c r="F36" s="16">
        <v>6.1</v>
      </c>
      <c r="G36" s="16">
        <v>16.3</v>
      </c>
      <c r="H36" s="16">
        <v>12.8</v>
      </c>
      <c r="I36" s="16">
        <v>11.3</v>
      </c>
      <c r="J36" s="16">
        <v>15.4</v>
      </c>
      <c r="K36" s="16">
        <v>22.7</v>
      </c>
      <c r="L36" s="16">
        <v>17.5</v>
      </c>
      <c r="M36" s="16">
        <v>31.7</v>
      </c>
    </row>
    <row r="37" spans="1:13" ht="12.75">
      <c r="A37" s="4" t="s">
        <v>919</v>
      </c>
      <c r="B37" s="16">
        <v>45.1</v>
      </c>
      <c r="C37" s="16">
        <v>61.5</v>
      </c>
      <c r="D37" s="16">
        <v>30.3</v>
      </c>
      <c r="E37" s="16">
        <v>8.5</v>
      </c>
      <c r="F37" s="16">
        <v>5.1</v>
      </c>
      <c r="G37" s="16">
        <v>14.7</v>
      </c>
      <c r="H37" s="16">
        <v>6.1</v>
      </c>
      <c r="I37" s="16">
        <v>5.5</v>
      </c>
      <c r="J37" s="16">
        <v>7.2</v>
      </c>
      <c r="K37" s="16">
        <v>14.6</v>
      </c>
      <c r="L37" s="16">
        <v>10.7</v>
      </c>
      <c r="M37" s="16">
        <v>21.8</v>
      </c>
    </row>
    <row r="38" spans="1:13" ht="12.75">
      <c r="A38" s="4" t="s">
        <v>920</v>
      </c>
      <c r="B38" s="16">
        <v>52</v>
      </c>
      <c r="C38" s="16">
        <v>67.3</v>
      </c>
      <c r="D38" s="16">
        <v>38.3</v>
      </c>
      <c r="E38" s="16">
        <v>6.2</v>
      </c>
      <c r="F38" s="16">
        <v>3.4</v>
      </c>
      <c r="G38" s="16">
        <v>10.6</v>
      </c>
      <c r="H38" s="16">
        <v>6.8</v>
      </c>
      <c r="I38" s="16">
        <v>4.7</v>
      </c>
      <c r="J38" s="16">
        <v>10.2</v>
      </c>
      <c r="K38" s="16">
        <v>13</v>
      </c>
      <c r="L38" s="16">
        <v>8.1</v>
      </c>
      <c r="M38" s="16">
        <v>20.9</v>
      </c>
    </row>
    <row r="39" spans="1:13" ht="12.75">
      <c r="A39" t="s">
        <v>496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4" t="s">
        <v>921</v>
      </c>
      <c r="B40" s="16">
        <v>45.1</v>
      </c>
      <c r="C40" s="16">
        <v>64.5</v>
      </c>
      <c r="D40" s="16">
        <v>27.7</v>
      </c>
      <c r="E40" s="16">
        <v>10.4</v>
      </c>
      <c r="F40" s="16">
        <v>7.7</v>
      </c>
      <c r="G40" s="16">
        <v>15.9</v>
      </c>
      <c r="H40" s="16">
        <v>14.8</v>
      </c>
      <c r="I40" s="16">
        <v>13.8</v>
      </c>
      <c r="J40" s="16">
        <v>16.9</v>
      </c>
      <c r="K40" s="16">
        <v>25.2</v>
      </c>
      <c r="L40" s="16">
        <v>21.5</v>
      </c>
      <c r="M40" s="16">
        <v>32.8</v>
      </c>
    </row>
    <row r="41" spans="1:13" ht="12.75">
      <c r="A41" s="4" t="s">
        <v>922</v>
      </c>
      <c r="B41" s="16">
        <v>49.7</v>
      </c>
      <c r="C41" s="16">
        <v>72.3</v>
      </c>
      <c r="D41" s="16">
        <v>30.1</v>
      </c>
      <c r="E41" s="16">
        <v>8.1</v>
      </c>
      <c r="F41" s="16">
        <v>5</v>
      </c>
      <c r="G41" s="16">
        <v>14.6</v>
      </c>
      <c r="H41" s="16">
        <v>16.2</v>
      </c>
      <c r="I41" s="16">
        <v>14.5</v>
      </c>
      <c r="J41" s="16">
        <v>19.7</v>
      </c>
      <c r="K41" s="16">
        <v>24.3</v>
      </c>
      <c r="L41" s="16">
        <v>19.5</v>
      </c>
      <c r="M41" s="16">
        <v>34.3</v>
      </c>
    </row>
    <row r="42" spans="1:13" ht="12.75">
      <c r="A42" s="4" t="s">
        <v>923</v>
      </c>
      <c r="B42" s="16">
        <v>46.9</v>
      </c>
      <c r="C42" s="16">
        <v>67.7</v>
      </c>
      <c r="D42" s="16">
        <v>28.6</v>
      </c>
      <c r="E42" s="16">
        <v>11.2</v>
      </c>
      <c r="F42" s="16">
        <v>7.6</v>
      </c>
      <c r="G42" s="16">
        <v>18.7</v>
      </c>
      <c r="H42" s="16">
        <v>20.1</v>
      </c>
      <c r="I42" s="16">
        <v>19.8</v>
      </c>
      <c r="J42" s="16">
        <v>20.8</v>
      </c>
      <c r="K42" s="16">
        <v>31.4</v>
      </c>
      <c r="L42" s="16">
        <v>27.5</v>
      </c>
      <c r="M42" s="16">
        <v>39.5</v>
      </c>
    </row>
    <row r="43" spans="1:13" ht="12.75">
      <c r="A43" s="4" t="s">
        <v>924</v>
      </c>
      <c r="B43" s="16">
        <v>46.8</v>
      </c>
      <c r="C43" s="16">
        <v>68.1</v>
      </c>
      <c r="D43" s="16">
        <v>29.2</v>
      </c>
      <c r="E43" s="16">
        <v>12.7</v>
      </c>
      <c r="F43" s="16">
        <v>9.3</v>
      </c>
      <c r="G43" s="16">
        <v>19.2</v>
      </c>
      <c r="H43" s="16">
        <v>25.1</v>
      </c>
      <c r="I43" s="16">
        <v>26.1</v>
      </c>
      <c r="J43" s="16">
        <v>23.4</v>
      </c>
      <c r="K43" s="16">
        <v>37.9</v>
      </c>
      <c r="L43" s="16">
        <v>35.4</v>
      </c>
      <c r="M43" s="16">
        <v>42.6</v>
      </c>
    </row>
    <row r="44" spans="1:13" ht="12.75">
      <c r="A44" s="4" t="s">
        <v>925</v>
      </c>
      <c r="B44" s="16">
        <v>55</v>
      </c>
      <c r="C44" s="16">
        <v>78.1</v>
      </c>
      <c r="D44" s="16">
        <v>33.9</v>
      </c>
      <c r="E44" s="16">
        <v>7.2</v>
      </c>
      <c r="F44" s="16">
        <v>4.5</v>
      </c>
      <c r="G44" s="16">
        <v>12.7</v>
      </c>
      <c r="H44" s="16">
        <v>15.3</v>
      </c>
      <c r="I44" s="16">
        <v>12.1</v>
      </c>
      <c r="J44" s="16">
        <v>22.1</v>
      </c>
      <c r="K44" s="16">
        <v>22.5</v>
      </c>
      <c r="L44" s="16">
        <v>16.6</v>
      </c>
      <c r="M44" s="16">
        <v>34.8</v>
      </c>
    </row>
    <row r="45" spans="1:13" ht="12.75">
      <c r="A45" t="s">
        <v>497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>
      <c r="A46" s="4" t="s">
        <v>926</v>
      </c>
      <c r="B46" s="16">
        <v>46.8</v>
      </c>
      <c r="C46" s="16">
        <v>65.9</v>
      </c>
      <c r="D46" s="16">
        <v>30</v>
      </c>
      <c r="E46" s="16">
        <v>8.8</v>
      </c>
      <c r="F46" s="16">
        <v>6.2</v>
      </c>
      <c r="G46" s="16">
        <v>13.9</v>
      </c>
      <c r="H46" s="16">
        <v>13.9</v>
      </c>
      <c r="I46" s="16">
        <v>12.7</v>
      </c>
      <c r="J46" s="16">
        <v>16.1</v>
      </c>
      <c r="K46" s="16">
        <v>22.7</v>
      </c>
      <c r="L46" s="16">
        <v>18.9</v>
      </c>
      <c r="M46" s="16">
        <v>30.1</v>
      </c>
    </row>
    <row r="47" spans="1:13" ht="12.75">
      <c r="A47" s="4" t="s">
        <v>927</v>
      </c>
      <c r="B47" s="16">
        <v>58.2</v>
      </c>
      <c r="C47" s="16">
        <v>85.4</v>
      </c>
      <c r="D47" s="16">
        <v>32.2</v>
      </c>
      <c r="E47" s="16">
        <v>6.2</v>
      </c>
      <c r="F47" s="16">
        <v>3.7</v>
      </c>
      <c r="G47" s="16">
        <v>12.5</v>
      </c>
      <c r="H47" s="16">
        <v>16.9</v>
      </c>
      <c r="I47" s="16">
        <v>14.4</v>
      </c>
      <c r="J47" s="16">
        <v>23.2</v>
      </c>
      <c r="K47" s="16">
        <v>23</v>
      </c>
      <c r="L47" s="16">
        <v>18.1</v>
      </c>
      <c r="M47" s="16">
        <v>35.7</v>
      </c>
    </row>
    <row r="48" spans="1:13" ht="12.75">
      <c r="A48" s="4" t="s">
        <v>928</v>
      </c>
      <c r="B48" s="16">
        <v>58.5</v>
      </c>
      <c r="C48" s="16">
        <v>81.4</v>
      </c>
      <c r="D48" s="16">
        <v>37.1</v>
      </c>
      <c r="E48" s="16">
        <v>5.6</v>
      </c>
      <c r="F48" s="16">
        <v>2.9</v>
      </c>
      <c r="G48" s="16">
        <v>11.2</v>
      </c>
      <c r="H48" s="16">
        <v>12.4</v>
      </c>
      <c r="I48" s="16">
        <v>9.7</v>
      </c>
      <c r="J48" s="16">
        <v>17.9</v>
      </c>
      <c r="K48" s="16">
        <v>18</v>
      </c>
      <c r="L48" s="16">
        <v>12.6</v>
      </c>
      <c r="M48" s="16">
        <v>29.2</v>
      </c>
    </row>
    <row r="49" spans="1:13" ht="12.75">
      <c r="A49" s="4" t="s">
        <v>929</v>
      </c>
      <c r="B49" s="16">
        <v>58.9</v>
      </c>
      <c r="C49" s="16">
        <v>82.5</v>
      </c>
      <c r="D49" s="16">
        <v>36.1</v>
      </c>
      <c r="E49" s="16">
        <v>6.2</v>
      </c>
      <c r="F49" s="16">
        <v>4.1</v>
      </c>
      <c r="G49" s="16">
        <v>10.8</v>
      </c>
      <c r="H49" s="16">
        <v>14.8</v>
      </c>
      <c r="I49" s="16">
        <v>11.5</v>
      </c>
      <c r="J49" s="16">
        <v>22</v>
      </c>
      <c r="K49" s="16">
        <v>21</v>
      </c>
      <c r="L49" s="16">
        <v>15.6</v>
      </c>
      <c r="M49" s="16">
        <v>32.7</v>
      </c>
    </row>
    <row r="50" spans="1:13" ht="12.75">
      <c r="A50" s="4" t="s">
        <v>930</v>
      </c>
      <c r="B50" s="16">
        <v>50.5</v>
      </c>
      <c r="C50" s="16">
        <v>70.6</v>
      </c>
      <c r="D50" s="16">
        <v>33</v>
      </c>
      <c r="E50" s="16">
        <v>7.1</v>
      </c>
      <c r="F50" s="16">
        <v>4.4</v>
      </c>
      <c r="G50" s="16">
        <v>12.1</v>
      </c>
      <c r="H50" s="16">
        <v>15.8</v>
      </c>
      <c r="I50" s="16">
        <v>15.6</v>
      </c>
      <c r="J50" s="16">
        <v>16.3</v>
      </c>
      <c r="K50" s="16">
        <v>23</v>
      </c>
      <c r="L50" s="16">
        <v>20.1</v>
      </c>
      <c r="M50" s="16">
        <v>28.4</v>
      </c>
    </row>
    <row r="51" spans="1:13" ht="12.75">
      <c r="A51" t="s">
        <v>498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4" t="s">
        <v>931</v>
      </c>
      <c r="B52" s="16">
        <v>45.7</v>
      </c>
      <c r="C52" s="16">
        <v>66.7</v>
      </c>
      <c r="D52" s="16">
        <v>27.5</v>
      </c>
      <c r="E52" s="16">
        <v>9.8</v>
      </c>
      <c r="F52" s="16">
        <v>6.9</v>
      </c>
      <c r="G52" s="16">
        <v>15.8</v>
      </c>
      <c r="H52" s="16">
        <v>14.4</v>
      </c>
      <c r="I52" s="16">
        <v>13</v>
      </c>
      <c r="J52" s="16">
        <v>17.2</v>
      </c>
      <c r="K52" s="16">
        <v>24.1</v>
      </c>
      <c r="L52" s="16">
        <v>19.9</v>
      </c>
      <c r="M52" s="16">
        <v>33.1</v>
      </c>
    </row>
    <row r="53" spans="1:13" ht="12.75">
      <c r="A53" s="4" t="s">
        <v>932</v>
      </c>
      <c r="B53" s="16">
        <v>52.2</v>
      </c>
      <c r="C53" s="16">
        <v>75.3</v>
      </c>
      <c r="D53" s="16">
        <v>31.1</v>
      </c>
      <c r="E53" s="16">
        <v>7.8</v>
      </c>
      <c r="F53" s="16">
        <v>5</v>
      </c>
      <c r="G53" s="16">
        <v>13.9</v>
      </c>
      <c r="H53" s="16">
        <v>16.1</v>
      </c>
      <c r="I53" s="16">
        <v>14.9</v>
      </c>
      <c r="J53" s="16">
        <v>18.8</v>
      </c>
      <c r="K53" s="16">
        <v>23.9</v>
      </c>
      <c r="L53" s="16">
        <v>19.9</v>
      </c>
      <c r="M53" s="16">
        <v>32.7</v>
      </c>
    </row>
    <row r="54" spans="1:13" ht="12.75">
      <c r="A54" s="4" t="s">
        <v>933</v>
      </c>
      <c r="B54" s="16">
        <v>55</v>
      </c>
      <c r="C54" s="16">
        <v>76.9</v>
      </c>
      <c r="D54" s="16">
        <v>34.9</v>
      </c>
      <c r="E54" s="16">
        <v>7.3</v>
      </c>
      <c r="F54" s="16">
        <v>4.8</v>
      </c>
      <c r="G54" s="16">
        <v>12.5</v>
      </c>
      <c r="H54" s="16">
        <v>16.1</v>
      </c>
      <c r="I54" s="16">
        <v>13.4</v>
      </c>
      <c r="J54" s="16">
        <v>21.5</v>
      </c>
      <c r="K54" s="16">
        <v>23.4</v>
      </c>
      <c r="L54" s="16">
        <v>18.1</v>
      </c>
      <c r="M54" s="16">
        <v>34</v>
      </c>
    </row>
    <row r="55" spans="1:13" ht="12.75">
      <c r="A55" s="4" t="s">
        <v>934</v>
      </c>
      <c r="B55" s="16">
        <v>51.4</v>
      </c>
      <c r="C55" s="16">
        <v>76.1</v>
      </c>
      <c r="D55" s="16">
        <v>27.9</v>
      </c>
      <c r="E55" s="16">
        <v>8.3</v>
      </c>
      <c r="F55" s="16">
        <v>4.8</v>
      </c>
      <c r="G55" s="16">
        <v>17.5</v>
      </c>
      <c r="H55" s="16">
        <v>16.8</v>
      </c>
      <c r="I55" s="16">
        <v>15.8</v>
      </c>
      <c r="J55" s="16">
        <v>19.6</v>
      </c>
      <c r="K55" s="16">
        <v>25.2</v>
      </c>
      <c r="L55" s="16">
        <v>20.6</v>
      </c>
      <c r="M55" s="16">
        <v>37.1</v>
      </c>
    </row>
    <row r="56" spans="1:13" ht="12.75">
      <c r="A56" s="4" t="s">
        <v>935</v>
      </c>
      <c r="B56" s="16">
        <v>51.5</v>
      </c>
      <c r="C56" s="16">
        <v>77.4</v>
      </c>
      <c r="D56" s="16">
        <v>27.6</v>
      </c>
      <c r="E56" s="16">
        <v>7.3</v>
      </c>
      <c r="F56" s="16">
        <v>3.5</v>
      </c>
      <c r="G56" s="16">
        <v>17.2</v>
      </c>
      <c r="H56" s="16">
        <v>16.6</v>
      </c>
      <c r="I56" s="16">
        <v>15.3</v>
      </c>
      <c r="J56" s="16">
        <v>20.1</v>
      </c>
      <c r="K56" s="16">
        <v>24</v>
      </c>
      <c r="L56" s="16">
        <v>18.8</v>
      </c>
      <c r="M56" s="16">
        <v>37.3</v>
      </c>
    </row>
    <row r="57" spans="1:13" ht="12.75">
      <c r="A57" t="s">
        <v>499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4" t="s">
        <v>937</v>
      </c>
      <c r="B58" s="16">
        <v>45.9</v>
      </c>
      <c r="C58" s="16">
        <v>66.8</v>
      </c>
      <c r="D58" s="16">
        <v>28.2</v>
      </c>
      <c r="E58" s="16">
        <v>9.5</v>
      </c>
      <c r="F58" s="16">
        <v>6.8</v>
      </c>
      <c r="G58" s="16">
        <v>14.8</v>
      </c>
      <c r="H58" s="16">
        <v>13.6</v>
      </c>
      <c r="I58" s="16">
        <v>12.8</v>
      </c>
      <c r="J58" s="16">
        <v>15.3</v>
      </c>
      <c r="K58" s="16">
        <v>23.1</v>
      </c>
      <c r="L58" s="16">
        <v>19.6</v>
      </c>
      <c r="M58" s="16">
        <v>30.1</v>
      </c>
    </row>
    <row r="59" spans="1:13" ht="12.75">
      <c r="A59" s="4" t="s">
        <v>938</v>
      </c>
      <c r="B59" s="16">
        <v>46</v>
      </c>
      <c r="C59" s="16">
        <v>67.7</v>
      </c>
      <c r="D59" s="16">
        <v>27.7</v>
      </c>
      <c r="E59" s="16">
        <v>10.2</v>
      </c>
      <c r="F59" s="16">
        <v>6.7</v>
      </c>
      <c r="G59" s="16">
        <v>17.4</v>
      </c>
      <c r="H59" s="16">
        <v>14.9</v>
      </c>
      <c r="I59" s="16">
        <v>14.1</v>
      </c>
      <c r="J59" s="16">
        <v>16.5</v>
      </c>
      <c r="K59" s="16">
        <v>25.1</v>
      </c>
      <c r="L59" s="16">
        <v>20.8</v>
      </c>
      <c r="M59" s="16">
        <v>33.9</v>
      </c>
    </row>
    <row r="60" spans="1:13" ht="12.75">
      <c r="A60" s="4" t="s">
        <v>939</v>
      </c>
      <c r="B60" s="16">
        <v>53.4</v>
      </c>
      <c r="C60" s="16">
        <v>78.4</v>
      </c>
      <c r="D60" s="16">
        <v>29.8</v>
      </c>
      <c r="E60" s="16">
        <v>6.4</v>
      </c>
      <c r="F60" s="16">
        <v>4.5</v>
      </c>
      <c r="G60" s="16">
        <v>11.3</v>
      </c>
      <c r="H60" s="16">
        <v>13</v>
      </c>
      <c r="I60" s="16">
        <v>10.7</v>
      </c>
      <c r="J60" s="16">
        <v>18.6</v>
      </c>
      <c r="K60" s="16">
        <v>19.4</v>
      </c>
      <c r="L60" s="16">
        <v>15.2</v>
      </c>
      <c r="M60" s="16">
        <v>30</v>
      </c>
    </row>
    <row r="61" spans="1:13" ht="12.75">
      <c r="A61" s="4" t="s">
        <v>940</v>
      </c>
      <c r="B61" s="16">
        <v>47.9</v>
      </c>
      <c r="C61" s="16">
        <v>74.4</v>
      </c>
      <c r="D61" s="16">
        <v>23.5</v>
      </c>
      <c r="E61" s="16">
        <v>8.5</v>
      </c>
      <c r="F61" s="16">
        <v>5.8</v>
      </c>
      <c r="G61" s="16">
        <v>16.5</v>
      </c>
      <c r="H61" s="16">
        <v>17.4</v>
      </c>
      <c r="I61" s="16">
        <v>16.7</v>
      </c>
      <c r="J61" s="16">
        <v>19.3</v>
      </c>
      <c r="K61" s="16">
        <v>25.9</v>
      </c>
      <c r="L61" s="16">
        <v>22.5</v>
      </c>
      <c r="M61" s="16">
        <v>35.9</v>
      </c>
    </row>
    <row r="62" spans="1:13" ht="12.75">
      <c r="A62" s="4" t="s">
        <v>941</v>
      </c>
      <c r="B62" s="16">
        <v>54.4</v>
      </c>
      <c r="C62" s="16">
        <v>75.6</v>
      </c>
      <c r="D62" s="16">
        <v>33.8</v>
      </c>
      <c r="E62" s="16">
        <v>20.4</v>
      </c>
      <c r="F62" s="16">
        <v>15.8</v>
      </c>
      <c r="G62" s="16">
        <v>30.5</v>
      </c>
      <c r="H62" s="16">
        <v>23.6</v>
      </c>
      <c r="I62" s="16">
        <v>24.1</v>
      </c>
      <c r="J62" s="16">
        <v>22.4</v>
      </c>
      <c r="K62" s="16">
        <v>44</v>
      </c>
      <c r="L62" s="16">
        <v>39.9</v>
      </c>
      <c r="M62" s="16">
        <v>52.9</v>
      </c>
    </row>
    <row r="63" spans="1:13" ht="12.75">
      <c r="A63" s="4" t="s">
        <v>942</v>
      </c>
      <c r="B63" s="16">
        <v>50.6</v>
      </c>
      <c r="C63" s="16">
        <v>75</v>
      </c>
      <c r="D63" s="16">
        <v>27.6</v>
      </c>
      <c r="E63" s="16">
        <v>7.5</v>
      </c>
      <c r="F63" s="16">
        <v>4.3</v>
      </c>
      <c r="G63" s="16">
        <v>15.6</v>
      </c>
      <c r="H63" s="16">
        <v>12.5</v>
      </c>
      <c r="I63" s="16">
        <v>11.7</v>
      </c>
      <c r="J63" s="16">
        <v>14.7</v>
      </c>
      <c r="K63" s="16">
        <v>20</v>
      </c>
      <c r="L63" s="16">
        <v>16</v>
      </c>
      <c r="M63" s="16">
        <v>30.3</v>
      </c>
    </row>
    <row r="64" spans="1:13" ht="12.75">
      <c r="A64" t="s">
        <v>500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4" t="s">
        <v>943</v>
      </c>
      <c r="B65" s="16">
        <v>48.7</v>
      </c>
      <c r="C65" s="16">
        <v>70.7</v>
      </c>
      <c r="D65" s="16">
        <v>29.5</v>
      </c>
      <c r="E65" s="16">
        <v>9.5</v>
      </c>
      <c r="F65" s="16">
        <v>6</v>
      </c>
      <c r="G65" s="16">
        <v>16.8</v>
      </c>
      <c r="H65" s="16">
        <v>16.4</v>
      </c>
      <c r="I65" s="16">
        <v>14.5</v>
      </c>
      <c r="J65" s="16">
        <v>20.3</v>
      </c>
      <c r="K65" s="16">
        <v>25.9</v>
      </c>
      <c r="L65" s="16">
        <v>20.5</v>
      </c>
      <c r="M65" s="16">
        <v>37.1</v>
      </c>
    </row>
    <row r="66" spans="1:13" ht="12.75">
      <c r="A66" s="4" t="s">
        <v>944</v>
      </c>
      <c r="B66" s="16">
        <v>43.2</v>
      </c>
      <c r="C66" s="16">
        <v>64.3</v>
      </c>
      <c r="D66" s="16">
        <v>25.4</v>
      </c>
      <c r="E66" s="16">
        <v>10</v>
      </c>
      <c r="F66" s="16">
        <v>7.1</v>
      </c>
      <c r="G66" s="16">
        <v>16</v>
      </c>
      <c r="H66" s="16">
        <v>18.3</v>
      </c>
      <c r="I66" s="16">
        <v>18.1</v>
      </c>
      <c r="J66" s="16">
        <v>18.7</v>
      </c>
      <c r="K66" s="16">
        <v>28.3</v>
      </c>
      <c r="L66" s="16">
        <v>25.2</v>
      </c>
      <c r="M66" s="16">
        <v>34.7</v>
      </c>
    </row>
    <row r="67" spans="1:13" ht="12.75">
      <c r="A67" s="4" t="s">
        <v>945</v>
      </c>
      <c r="B67" s="16">
        <v>52</v>
      </c>
      <c r="C67" s="16">
        <v>72.8</v>
      </c>
      <c r="D67" s="16">
        <v>32.8</v>
      </c>
      <c r="E67" s="16">
        <v>8.4</v>
      </c>
      <c r="F67" s="16">
        <v>6.1</v>
      </c>
      <c r="G67" s="16">
        <v>13.2</v>
      </c>
      <c r="H67" s="16">
        <v>19</v>
      </c>
      <c r="I67" s="16">
        <v>16.9</v>
      </c>
      <c r="J67" s="16">
        <v>23.3</v>
      </c>
      <c r="K67" s="16">
        <v>27.4</v>
      </c>
      <c r="L67" s="16">
        <v>23</v>
      </c>
      <c r="M67" s="16">
        <v>36.5</v>
      </c>
    </row>
    <row r="68" spans="1:13" ht="12.75">
      <c r="A68" s="4" t="s">
        <v>946</v>
      </c>
      <c r="B68" s="16">
        <v>52.3</v>
      </c>
      <c r="C68" s="16">
        <v>72.5</v>
      </c>
      <c r="D68" s="16">
        <v>32.7</v>
      </c>
      <c r="E68" s="16">
        <v>11.4</v>
      </c>
      <c r="F68" s="16">
        <v>7.8</v>
      </c>
      <c r="G68" s="16">
        <v>19.3</v>
      </c>
      <c r="H68" s="16">
        <v>18.5</v>
      </c>
      <c r="I68" s="16">
        <v>18</v>
      </c>
      <c r="J68" s="16">
        <v>19.4</v>
      </c>
      <c r="K68" s="16">
        <v>29.9</v>
      </c>
      <c r="L68" s="16">
        <v>25.8</v>
      </c>
      <c r="M68" s="16">
        <v>38.8</v>
      </c>
    </row>
    <row r="69" spans="1:13" ht="12.75">
      <c r="A69" s="4" t="s">
        <v>947</v>
      </c>
      <c r="B69" s="16">
        <v>48</v>
      </c>
      <c r="C69" s="16">
        <v>71.5</v>
      </c>
      <c r="D69" s="16">
        <v>25.5</v>
      </c>
      <c r="E69" s="16">
        <v>11.6</v>
      </c>
      <c r="F69" s="16">
        <v>7.5</v>
      </c>
      <c r="G69" s="16">
        <v>22.4</v>
      </c>
      <c r="H69" s="16">
        <v>23.2</v>
      </c>
      <c r="I69" s="16">
        <v>23.6</v>
      </c>
      <c r="J69" s="16">
        <v>22</v>
      </c>
      <c r="K69" s="16">
        <v>34.8</v>
      </c>
      <c r="L69" s="16">
        <v>31.1</v>
      </c>
      <c r="M69" s="16">
        <v>44.5</v>
      </c>
    </row>
    <row r="70" spans="1:13" ht="12.75">
      <c r="A70" s="4" t="s">
        <v>948</v>
      </c>
      <c r="B70" s="16">
        <v>41.5</v>
      </c>
      <c r="C70" s="16">
        <v>60</v>
      </c>
      <c r="D70" s="16">
        <v>23.6</v>
      </c>
      <c r="E70" s="16">
        <v>12.1</v>
      </c>
      <c r="F70" s="16">
        <v>8.4</v>
      </c>
      <c r="G70" s="16">
        <v>21.4</v>
      </c>
      <c r="H70" s="16">
        <v>24.3</v>
      </c>
      <c r="I70" s="16">
        <v>23.3</v>
      </c>
      <c r="J70" s="16">
        <v>26.5</v>
      </c>
      <c r="K70" s="16">
        <v>36.4</v>
      </c>
      <c r="L70" s="16">
        <v>31.7</v>
      </c>
      <c r="M70" s="16">
        <v>47.9</v>
      </c>
    </row>
    <row r="71" spans="1:13" ht="12.75">
      <c r="A71" t="s">
        <v>936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75">
      <c r="A72" s="4" t="s">
        <v>949</v>
      </c>
      <c r="B72" s="16">
        <v>49.2</v>
      </c>
      <c r="C72" s="16">
        <v>71.7</v>
      </c>
      <c r="D72" s="16">
        <v>29.5</v>
      </c>
      <c r="E72" s="16">
        <v>8.9</v>
      </c>
      <c r="F72" s="16">
        <v>5.8</v>
      </c>
      <c r="G72" s="16">
        <v>15.5</v>
      </c>
      <c r="H72" s="16">
        <v>16.7</v>
      </c>
      <c r="I72" s="16">
        <v>15.3</v>
      </c>
      <c r="J72" s="16">
        <v>19.5</v>
      </c>
      <c r="K72" s="16">
        <v>25.6</v>
      </c>
      <c r="L72" s="16">
        <v>21.1</v>
      </c>
      <c r="M72" s="16">
        <v>35.1</v>
      </c>
    </row>
    <row r="73" spans="1:13" ht="12.75">
      <c r="A73" s="4" t="s">
        <v>950</v>
      </c>
      <c r="B73" s="16">
        <v>50.2</v>
      </c>
      <c r="C73" s="16">
        <v>70.1</v>
      </c>
      <c r="D73" s="16">
        <v>33.6</v>
      </c>
      <c r="E73" s="16">
        <v>8</v>
      </c>
      <c r="F73" s="16">
        <v>5</v>
      </c>
      <c r="G73" s="16">
        <v>13.2</v>
      </c>
      <c r="H73" s="16">
        <v>12.3</v>
      </c>
      <c r="I73" s="16">
        <v>11</v>
      </c>
      <c r="J73" s="16">
        <v>14.3</v>
      </c>
      <c r="K73" s="16">
        <v>20.3</v>
      </c>
      <c r="L73" s="16">
        <v>16.1</v>
      </c>
      <c r="M73" s="16">
        <v>27.5</v>
      </c>
    </row>
    <row r="74" spans="1:13" ht="12.75">
      <c r="A74" s="4" t="s">
        <v>951</v>
      </c>
      <c r="B74" s="16">
        <v>50.3</v>
      </c>
      <c r="C74" s="16">
        <v>72.3</v>
      </c>
      <c r="D74" s="16">
        <v>30.5</v>
      </c>
      <c r="E74" s="16">
        <v>8.4</v>
      </c>
      <c r="F74" s="16">
        <v>5.3</v>
      </c>
      <c r="G74" s="16">
        <v>14.9</v>
      </c>
      <c r="H74" s="16">
        <v>19.6</v>
      </c>
      <c r="I74" s="16">
        <v>17.5</v>
      </c>
      <c r="J74" s="16">
        <v>24</v>
      </c>
      <c r="K74" s="16">
        <v>27.9</v>
      </c>
      <c r="L74" s="16">
        <v>22.8</v>
      </c>
      <c r="M74" s="16">
        <v>38.8</v>
      </c>
    </row>
    <row r="75" spans="1:13" ht="12.75">
      <c r="A75" s="4" t="s">
        <v>952</v>
      </c>
      <c r="B75" s="16">
        <v>49.3</v>
      </c>
      <c r="C75" s="16">
        <v>68.7</v>
      </c>
      <c r="D75" s="16">
        <v>33.3</v>
      </c>
      <c r="E75" s="16">
        <v>8.6</v>
      </c>
      <c r="F75" s="16">
        <v>6.1</v>
      </c>
      <c r="G75" s="16">
        <v>12.8</v>
      </c>
      <c r="H75" s="16">
        <v>17.1</v>
      </c>
      <c r="I75" s="16">
        <v>14.8</v>
      </c>
      <c r="J75" s="16">
        <v>21</v>
      </c>
      <c r="K75" s="16">
        <v>25.7</v>
      </c>
      <c r="L75" s="16">
        <v>20.9</v>
      </c>
      <c r="M75" s="16">
        <v>33.8</v>
      </c>
    </row>
    <row r="76" spans="1:13" ht="12.75">
      <c r="A76" s="4" t="s">
        <v>953</v>
      </c>
      <c r="B76" s="16">
        <v>51.3</v>
      </c>
      <c r="C76" s="16">
        <v>68.8</v>
      </c>
      <c r="D76" s="16">
        <v>37.1</v>
      </c>
      <c r="E76" s="16">
        <v>4.4</v>
      </c>
      <c r="F76" s="16">
        <v>2.3</v>
      </c>
      <c r="G76" s="16">
        <v>7.8</v>
      </c>
      <c r="H76" s="16">
        <v>12</v>
      </c>
      <c r="I76" s="16">
        <v>10.8</v>
      </c>
      <c r="J76" s="16">
        <v>13.8</v>
      </c>
      <c r="K76" s="16">
        <v>16.4</v>
      </c>
      <c r="L76" s="16">
        <v>13.1</v>
      </c>
      <c r="M76" s="16">
        <v>21.5</v>
      </c>
    </row>
    <row r="77" spans="1:13" ht="12.75">
      <c r="A77" t="s">
        <v>502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4" t="s">
        <v>954</v>
      </c>
      <c r="B78" s="16">
        <v>50.8</v>
      </c>
      <c r="C78" s="16">
        <v>73.6</v>
      </c>
      <c r="D78" s="16">
        <v>29.8</v>
      </c>
      <c r="E78" s="16">
        <v>8.6</v>
      </c>
      <c r="F78" s="16">
        <v>5.2</v>
      </c>
      <c r="G78" s="16">
        <v>16.5</v>
      </c>
      <c r="H78" s="16">
        <v>16.9</v>
      </c>
      <c r="I78" s="16">
        <v>15.7</v>
      </c>
      <c r="J78" s="16">
        <v>19.4</v>
      </c>
      <c r="K78" s="16">
        <v>25.5</v>
      </c>
      <c r="L78" s="16">
        <v>20.9</v>
      </c>
      <c r="M78" s="16">
        <v>35.9</v>
      </c>
    </row>
    <row r="79" spans="1:13" ht="12.75">
      <c r="A79" s="4" t="s">
        <v>955</v>
      </c>
      <c r="B79" s="16">
        <v>59.4</v>
      </c>
      <c r="C79" s="16">
        <v>79.8</v>
      </c>
      <c r="D79" s="16">
        <v>40.8</v>
      </c>
      <c r="E79" s="16">
        <v>5.9</v>
      </c>
      <c r="F79" s="16">
        <v>3.4</v>
      </c>
      <c r="G79" s="16">
        <v>10.4</v>
      </c>
      <c r="H79" s="16">
        <v>11.5</v>
      </c>
      <c r="I79" s="16">
        <v>9.4</v>
      </c>
      <c r="J79" s="16">
        <v>15.1</v>
      </c>
      <c r="K79" s="16">
        <v>17.4</v>
      </c>
      <c r="L79" s="16">
        <v>12.8</v>
      </c>
      <c r="M79" s="16">
        <v>25.5</v>
      </c>
    </row>
    <row r="80" spans="1:13" ht="12.75">
      <c r="A80" s="4" t="s">
        <v>956</v>
      </c>
      <c r="B80" s="16">
        <v>48.2</v>
      </c>
      <c r="C80" s="16">
        <v>68.2</v>
      </c>
      <c r="D80" s="16">
        <v>30.4</v>
      </c>
      <c r="E80" s="16">
        <v>9.6</v>
      </c>
      <c r="F80" s="16">
        <v>6.6</v>
      </c>
      <c r="G80" s="16">
        <v>15.6</v>
      </c>
      <c r="H80" s="16">
        <v>15.1</v>
      </c>
      <c r="I80" s="16">
        <v>14.8</v>
      </c>
      <c r="J80" s="16">
        <v>15.8</v>
      </c>
      <c r="K80" s="16">
        <v>24.8</v>
      </c>
      <c r="L80" s="16">
        <v>21.4</v>
      </c>
      <c r="M80" s="16">
        <v>31.5</v>
      </c>
    </row>
    <row r="81" spans="1:13" ht="12.75">
      <c r="A81" s="4" t="s">
        <v>957</v>
      </c>
      <c r="B81" s="16">
        <v>50.2</v>
      </c>
      <c r="C81" s="16">
        <v>67.3</v>
      </c>
      <c r="D81" s="16">
        <v>34.3</v>
      </c>
      <c r="E81" s="16">
        <v>8.4</v>
      </c>
      <c r="F81" s="16">
        <v>5.7</v>
      </c>
      <c r="G81" s="16">
        <v>13.3</v>
      </c>
      <c r="H81" s="16">
        <v>10.1</v>
      </c>
      <c r="I81" s="16">
        <v>8.8</v>
      </c>
      <c r="J81" s="16">
        <v>12.6</v>
      </c>
      <c r="K81" s="16">
        <v>18.5</v>
      </c>
      <c r="L81" s="16">
        <v>14.4</v>
      </c>
      <c r="M81" s="16">
        <v>25.9</v>
      </c>
    </row>
    <row r="82" spans="1:13" ht="12.75">
      <c r="A82" s="4" t="s">
        <v>958</v>
      </c>
      <c r="B82" s="16">
        <v>56.4</v>
      </c>
      <c r="C82" s="16">
        <v>73</v>
      </c>
      <c r="D82" s="16">
        <v>42.2</v>
      </c>
      <c r="E82" s="16">
        <v>8.6</v>
      </c>
      <c r="F82" s="16">
        <v>4.7</v>
      </c>
      <c r="G82" s="16">
        <v>14.4</v>
      </c>
      <c r="H82" s="16">
        <v>7.9</v>
      </c>
      <c r="I82" s="16">
        <v>5.9</v>
      </c>
      <c r="J82" s="16">
        <v>10.9</v>
      </c>
      <c r="K82" s="16">
        <v>16.5</v>
      </c>
      <c r="L82" s="16">
        <v>10.6</v>
      </c>
      <c r="M82" s="16">
        <v>25.3</v>
      </c>
    </row>
    <row r="83" spans="1:13" ht="12.75">
      <c r="A83" t="s">
        <v>503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4" t="s">
        <v>959</v>
      </c>
      <c r="B84" s="16">
        <v>49</v>
      </c>
      <c r="C84" s="16">
        <v>70.4</v>
      </c>
      <c r="D84" s="16">
        <v>29.9</v>
      </c>
      <c r="E84" s="16">
        <v>8.7</v>
      </c>
      <c r="F84" s="16">
        <v>6.1</v>
      </c>
      <c r="G84" s="16">
        <v>14</v>
      </c>
      <c r="H84" s="16">
        <v>13.9</v>
      </c>
      <c r="I84" s="16">
        <v>12.9</v>
      </c>
      <c r="J84" s="16">
        <v>16.1</v>
      </c>
      <c r="K84" s="16">
        <v>22.6</v>
      </c>
      <c r="L84" s="16">
        <v>19.1</v>
      </c>
      <c r="M84" s="16">
        <v>30.2</v>
      </c>
    </row>
    <row r="85" spans="1:13" ht="12.75">
      <c r="A85" s="4" t="s">
        <v>960</v>
      </c>
      <c r="B85" s="16">
        <v>61.7</v>
      </c>
      <c r="C85" s="16">
        <v>81.9</v>
      </c>
      <c r="D85" s="16">
        <v>41.4</v>
      </c>
      <c r="E85" s="16">
        <v>5.4</v>
      </c>
      <c r="F85" s="16">
        <v>3.7</v>
      </c>
      <c r="G85" s="16">
        <v>8.8</v>
      </c>
      <c r="H85" s="16">
        <v>12.3</v>
      </c>
      <c r="I85" s="16">
        <v>10.5</v>
      </c>
      <c r="J85" s="16">
        <v>15.9</v>
      </c>
      <c r="K85" s="16">
        <v>17.7</v>
      </c>
      <c r="L85" s="16">
        <v>14.2</v>
      </c>
      <c r="M85" s="16">
        <v>24.7</v>
      </c>
    </row>
    <row r="86" spans="1:13" ht="12.75">
      <c r="A86" t="s">
        <v>504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4" t="s">
        <v>961</v>
      </c>
      <c r="B87" s="16">
        <v>49.5</v>
      </c>
      <c r="C87" s="16">
        <v>71.9</v>
      </c>
      <c r="D87" s="16">
        <v>28.3</v>
      </c>
      <c r="E87" s="16">
        <v>10.3</v>
      </c>
      <c r="F87" s="16">
        <v>6.7</v>
      </c>
      <c r="G87" s="16">
        <v>19</v>
      </c>
      <c r="H87" s="16">
        <v>19.7</v>
      </c>
      <c r="I87" s="16">
        <v>20.4</v>
      </c>
      <c r="J87" s="16">
        <v>10</v>
      </c>
      <c r="K87" s="16">
        <v>30</v>
      </c>
      <c r="L87" s="16">
        <v>27.1</v>
      </c>
      <c r="M87" s="16">
        <v>37</v>
      </c>
    </row>
    <row r="88" spans="1:13" ht="12.75">
      <c r="A88" s="4" t="s">
        <v>962</v>
      </c>
      <c r="B88" s="16">
        <v>50.5</v>
      </c>
      <c r="C88" s="16">
        <v>74.2</v>
      </c>
      <c r="D88" s="16">
        <v>28.8</v>
      </c>
      <c r="E88" s="16">
        <v>8.6</v>
      </c>
      <c r="F88" s="16">
        <v>5.4</v>
      </c>
      <c r="G88" s="16">
        <v>16.3</v>
      </c>
      <c r="H88" s="16">
        <v>17.1</v>
      </c>
      <c r="I88" s="16">
        <v>16.1</v>
      </c>
      <c r="J88" s="16">
        <v>19.3</v>
      </c>
      <c r="K88" s="16">
        <v>25.7</v>
      </c>
      <c r="L88" s="16">
        <v>21.5</v>
      </c>
      <c r="M88" s="16">
        <v>35.6</v>
      </c>
    </row>
    <row r="89" spans="1:13" ht="12.75">
      <c r="A89" s="4" t="s">
        <v>963</v>
      </c>
      <c r="B89" s="16">
        <v>60</v>
      </c>
      <c r="C89" s="16">
        <v>81.8</v>
      </c>
      <c r="D89" s="16">
        <v>39.1</v>
      </c>
      <c r="E89" s="16">
        <v>4.7</v>
      </c>
      <c r="F89" s="16">
        <v>3.5</v>
      </c>
      <c r="G89" s="16">
        <v>7.1</v>
      </c>
      <c r="H89" s="16">
        <v>14.7</v>
      </c>
      <c r="I89" s="16">
        <v>11.4</v>
      </c>
      <c r="J89" s="16">
        <v>21.3</v>
      </c>
      <c r="K89" s="16">
        <v>19.4</v>
      </c>
      <c r="L89" s="16">
        <v>15</v>
      </c>
      <c r="M89" s="16">
        <v>28.4</v>
      </c>
    </row>
    <row r="90" spans="1:13" ht="12.75">
      <c r="A90" t="s">
        <v>505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4" t="s">
        <v>964</v>
      </c>
      <c r="B91" s="16">
        <v>51.2</v>
      </c>
      <c r="C91" s="16">
        <v>74.7</v>
      </c>
      <c r="D91" s="16">
        <v>29</v>
      </c>
      <c r="E91" s="16">
        <v>8.3</v>
      </c>
      <c r="F91" s="16">
        <v>4.8</v>
      </c>
      <c r="G91" s="16">
        <v>16.8</v>
      </c>
      <c r="H91" s="16">
        <v>17.4</v>
      </c>
      <c r="I91" s="16">
        <v>16.3</v>
      </c>
      <c r="J91" s="16">
        <v>19.9</v>
      </c>
      <c r="K91" s="16">
        <v>25.7</v>
      </c>
      <c r="L91" s="16">
        <v>21.2</v>
      </c>
      <c r="M91" s="16">
        <v>36.7</v>
      </c>
    </row>
    <row r="92" spans="1:13" ht="12.75">
      <c r="A92" s="4" t="s">
        <v>965</v>
      </c>
      <c r="B92" s="16">
        <v>49.1</v>
      </c>
      <c r="C92" s="16">
        <v>74.3</v>
      </c>
      <c r="D92" s="16">
        <v>24.9</v>
      </c>
      <c r="E92" s="16">
        <v>8.1</v>
      </c>
      <c r="F92" s="16">
        <v>4.5</v>
      </c>
      <c r="G92" s="16">
        <v>18.5</v>
      </c>
      <c r="H92" s="16">
        <v>18.7</v>
      </c>
      <c r="I92" s="16">
        <v>18.9</v>
      </c>
      <c r="J92" s="16">
        <v>18.1</v>
      </c>
      <c r="K92" s="16">
        <v>26.8</v>
      </c>
      <c r="L92" s="16">
        <v>23.4</v>
      </c>
      <c r="M92" s="16">
        <v>36.7</v>
      </c>
    </row>
    <row r="93" spans="1:13" ht="12.75">
      <c r="A93" t="s">
        <v>506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4" t="s">
        <v>966</v>
      </c>
      <c r="B94" s="16">
        <v>49.3</v>
      </c>
      <c r="C94" s="16">
        <v>70.4</v>
      </c>
      <c r="D94" s="16">
        <v>31.8</v>
      </c>
      <c r="E94" s="16">
        <v>9.2</v>
      </c>
      <c r="F94" s="16">
        <v>3.6</v>
      </c>
      <c r="G94" s="16">
        <v>19.4</v>
      </c>
      <c r="H94" s="16">
        <v>7.3</v>
      </c>
      <c r="I94" s="16">
        <v>6.1</v>
      </c>
      <c r="J94" s="16">
        <v>9.7</v>
      </c>
      <c r="K94" s="16">
        <v>16.5</v>
      </c>
      <c r="L94" s="16">
        <v>9.7</v>
      </c>
      <c r="M94" s="16">
        <v>29.1</v>
      </c>
    </row>
    <row r="95" spans="1:13" ht="12.75">
      <c r="A95" s="4" t="s">
        <v>967</v>
      </c>
      <c r="B95" s="16">
        <v>50.8</v>
      </c>
      <c r="C95" s="16">
        <v>77.3</v>
      </c>
      <c r="D95" s="16">
        <v>25.6</v>
      </c>
      <c r="E95" s="16">
        <v>9.1</v>
      </c>
      <c r="F95" s="16">
        <v>4</v>
      </c>
      <c r="G95" s="16">
        <v>23.7</v>
      </c>
      <c r="H95" s="16">
        <v>16.3</v>
      </c>
      <c r="I95" s="16">
        <v>16.2</v>
      </c>
      <c r="J95" s="16">
        <v>16.7</v>
      </c>
      <c r="K95" s="16">
        <v>25.4</v>
      </c>
      <c r="L95" s="16">
        <v>20.2</v>
      </c>
      <c r="M95" s="16">
        <v>40.3</v>
      </c>
    </row>
    <row r="96" spans="1:13" ht="12.75">
      <c r="A96" s="4" t="s">
        <v>968</v>
      </c>
      <c r="B96" s="16">
        <v>50</v>
      </c>
      <c r="C96" s="16">
        <v>71.2</v>
      </c>
      <c r="D96" s="16">
        <v>31.3</v>
      </c>
      <c r="E96" s="16">
        <v>6.8</v>
      </c>
      <c r="F96" s="16">
        <v>3.5</v>
      </c>
      <c r="G96" s="16">
        <v>13.4</v>
      </c>
      <c r="H96" s="16">
        <v>14.7</v>
      </c>
      <c r="I96" s="16">
        <v>13.3</v>
      </c>
      <c r="J96" s="16">
        <v>17.4</v>
      </c>
      <c r="K96" s="16">
        <v>21.4</v>
      </c>
      <c r="L96" s="16">
        <v>16.8</v>
      </c>
      <c r="M96" s="16">
        <v>30.8</v>
      </c>
    </row>
    <row r="97" spans="1:13" ht="12.75">
      <c r="A97" s="4" t="s">
        <v>969</v>
      </c>
      <c r="B97" s="16">
        <v>45.6</v>
      </c>
      <c r="C97" s="16">
        <v>64</v>
      </c>
      <c r="D97" s="16">
        <v>28.3</v>
      </c>
      <c r="E97" s="16">
        <v>9.6</v>
      </c>
      <c r="F97" s="16">
        <v>6.3</v>
      </c>
      <c r="G97" s="16">
        <v>16.7</v>
      </c>
      <c r="H97" s="16">
        <v>19.1</v>
      </c>
      <c r="I97" s="16">
        <v>18</v>
      </c>
      <c r="J97" s="16">
        <v>21.7</v>
      </c>
      <c r="K97" s="16">
        <v>28.7</v>
      </c>
      <c r="L97" s="16">
        <v>24.2</v>
      </c>
      <c r="M97" s="16">
        <v>38.3</v>
      </c>
    </row>
    <row r="98" spans="1:13" ht="12.75">
      <c r="A98" s="4" t="s">
        <v>970</v>
      </c>
      <c r="B98" s="16">
        <v>26.6</v>
      </c>
      <c r="C98" s="16">
        <v>48.7</v>
      </c>
      <c r="D98" s="16">
        <v>5</v>
      </c>
      <c r="E98" s="16">
        <v>0</v>
      </c>
      <c r="F98" s="16">
        <v>0</v>
      </c>
      <c r="G98" s="16">
        <v>0</v>
      </c>
      <c r="H98" s="16">
        <v>4.8</v>
      </c>
      <c r="I98" s="16">
        <v>0</v>
      </c>
      <c r="J98" s="16">
        <v>50</v>
      </c>
      <c r="K98" s="16">
        <v>4.8</v>
      </c>
      <c r="L98" s="16">
        <v>0</v>
      </c>
      <c r="M98" s="16">
        <v>50</v>
      </c>
    </row>
    <row r="99" spans="1:13" ht="12.75">
      <c r="A99" s="4" t="s">
        <v>971</v>
      </c>
      <c r="B99" s="16">
        <v>37.5</v>
      </c>
      <c r="C99" s="16">
        <v>60.3</v>
      </c>
      <c r="D99" s="16">
        <v>21.8</v>
      </c>
      <c r="E99" s="16">
        <v>10.5</v>
      </c>
      <c r="F99" s="16">
        <v>8</v>
      </c>
      <c r="G99" s="16">
        <v>15.3</v>
      </c>
      <c r="H99" s="16">
        <v>12.5</v>
      </c>
      <c r="I99" s="16">
        <v>11.1</v>
      </c>
      <c r="J99" s="16">
        <v>15.3</v>
      </c>
      <c r="K99" s="16">
        <v>23</v>
      </c>
      <c r="L99" s="16">
        <v>19.1</v>
      </c>
      <c r="M99" s="16">
        <v>30.5</v>
      </c>
    </row>
    <row r="100" spans="1:13" ht="12.75">
      <c r="A100" s="4" t="s">
        <v>972</v>
      </c>
      <c r="B100" s="16">
        <v>48</v>
      </c>
      <c r="C100" s="16">
        <v>71.2</v>
      </c>
      <c r="D100" s="16">
        <v>25.7</v>
      </c>
      <c r="E100" s="16">
        <v>11.4</v>
      </c>
      <c r="F100" s="16">
        <v>7.1</v>
      </c>
      <c r="G100" s="16">
        <v>22.8</v>
      </c>
      <c r="H100" s="16">
        <v>9</v>
      </c>
      <c r="I100" s="16">
        <v>7.1</v>
      </c>
      <c r="J100" s="16">
        <v>13.9</v>
      </c>
      <c r="K100" s="16">
        <v>20.4</v>
      </c>
      <c r="L100" s="16">
        <v>14.3</v>
      </c>
      <c r="M100" s="16">
        <v>36.7</v>
      </c>
    </row>
    <row r="101" spans="1:13" ht="12.75">
      <c r="A101" t="s">
        <v>507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4" t="s">
        <v>973</v>
      </c>
      <c r="B102" s="16">
        <v>48.5</v>
      </c>
      <c r="C102" s="16">
        <v>71.5</v>
      </c>
      <c r="D102" s="16">
        <v>26.7</v>
      </c>
      <c r="E102" s="16">
        <v>11.1</v>
      </c>
      <c r="F102" s="16">
        <v>7</v>
      </c>
      <c r="G102" s="16">
        <v>21.2</v>
      </c>
      <c r="H102" s="16">
        <v>19.4</v>
      </c>
      <c r="I102" s="16">
        <v>18.8</v>
      </c>
      <c r="J102" s="16">
        <v>20.9</v>
      </c>
      <c r="K102" s="16">
        <v>30.5</v>
      </c>
      <c r="L102" s="16">
        <v>25.8</v>
      </c>
      <c r="M102" s="16">
        <v>42.2</v>
      </c>
    </row>
    <row r="103" spans="1:13" ht="12.75">
      <c r="A103" s="4" t="s">
        <v>974</v>
      </c>
      <c r="B103" s="16">
        <v>66.5</v>
      </c>
      <c r="C103" s="16">
        <v>85.1</v>
      </c>
      <c r="D103" s="16">
        <v>47.2</v>
      </c>
      <c r="E103" s="16">
        <v>5.9</v>
      </c>
      <c r="F103" s="16">
        <v>6.3</v>
      </c>
      <c r="G103" s="16">
        <v>5.2</v>
      </c>
      <c r="H103" s="16">
        <v>16.8</v>
      </c>
      <c r="I103" s="16">
        <v>15.4</v>
      </c>
      <c r="J103" s="16">
        <v>19.5</v>
      </c>
      <c r="K103" s="16">
        <v>22.7</v>
      </c>
      <c r="L103" s="16">
        <v>21.7</v>
      </c>
      <c r="M103" s="16">
        <v>24.7</v>
      </c>
    </row>
    <row r="104" spans="1:13" ht="12.75">
      <c r="A104" t="s">
        <v>508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4" t="s">
        <v>975</v>
      </c>
      <c r="B105" s="16">
        <v>46.1</v>
      </c>
      <c r="C105" s="16">
        <v>72.1</v>
      </c>
      <c r="D105" s="16">
        <v>20.8</v>
      </c>
      <c r="E105" s="16">
        <v>7.1</v>
      </c>
      <c r="F105" s="16">
        <v>4.8</v>
      </c>
      <c r="G105" s="16">
        <v>15.2</v>
      </c>
      <c r="H105" s="16">
        <v>12.2</v>
      </c>
      <c r="I105" s="16">
        <v>11.1</v>
      </c>
      <c r="J105" s="16">
        <v>16.1</v>
      </c>
      <c r="K105" s="16">
        <v>19.4</v>
      </c>
      <c r="L105" s="16">
        <v>15.9</v>
      </c>
      <c r="M105" s="16">
        <v>31.3</v>
      </c>
    </row>
    <row r="106" spans="1:13" ht="12.75">
      <c r="A106" s="4" t="s">
        <v>976</v>
      </c>
      <c r="B106" s="16">
        <v>45.8</v>
      </c>
      <c r="C106" s="16">
        <v>71.7</v>
      </c>
      <c r="D106" s="16">
        <v>21.5</v>
      </c>
      <c r="E106" s="16">
        <v>8.8</v>
      </c>
      <c r="F106" s="16">
        <v>5.4</v>
      </c>
      <c r="G106" s="16">
        <v>19.6</v>
      </c>
      <c r="H106" s="16">
        <v>15.2</v>
      </c>
      <c r="I106" s="16">
        <v>14.5</v>
      </c>
      <c r="J106" s="16">
        <v>17.4</v>
      </c>
      <c r="K106" s="16">
        <v>24</v>
      </c>
      <c r="L106" s="16">
        <v>19.9</v>
      </c>
      <c r="M106" s="16">
        <v>37</v>
      </c>
    </row>
    <row r="107" spans="1:13" ht="12.75">
      <c r="A107" s="4" t="s">
        <v>977</v>
      </c>
      <c r="B107" s="16">
        <v>49.4</v>
      </c>
      <c r="C107" s="16">
        <v>76.1</v>
      </c>
      <c r="D107" s="16">
        <v>23.3</v>
      </c>
      <c r="E107" s="16">
        <v>8.8</v>
      </c>
      <c r="F107" s="16">
        <v>7.5</v>
      </c>
      <c r="G107" s="16">
        <v>13</v>
      </c>
      <c r="H107" s="16">
        <v>12.7</v>
      </c>
      <c r="I107" s="16">
        <v>10.7</v>
      </c>
      <c r="J107" s="16">
        <v>19</v>
      </c>
      <c r="K107" s="16">
        <v>21.5</v>
      </c>
      <c r="L107" s="16">
        <v>18.2</v>
      </c>
      <c r="M107" s="16">
        <v>32.1</v>
      </c>
    </row>
    <row r="108" spans="1:13" ht="12.75">
      <c r="A108" s="4" t="s">
        <v>978</v>
      </c>
      <c r="B108" s="16">
        <v>57.2</v>
      </c>
      <c r="C108" s="16">
        <v>82.9</v>
      </c>
      <c r="D108" s="16">
        <v>33.6</v>
      </c>
      <c r="E108" s="16">
        <v>3.4</v>
      </c>
      <c r="F108" s="16">
        <v>3.3</v>
      </c>
      <c r="G108" s="16">
        <v>3.7</v>
      </c>
      <c r="H108" s="16">
        <v>9</v>
      </c>
      <c r="I108" s="16">
        <v>10.3</v>
      </c>
      <c r="J108" s="16">
        <v>6.2</v>
      </c>
      <c r="K108" s="16">
        <v>12.4</v>
      </c>
      <c r="L108" s="16">
        <v>13.6</v>
      </c>
      <c r="M108" s="16">
        <v>9.9</v>
      </c>
    </row>
    <row r="109" spans="1:13" ht="12.75">
      <c r="A109" s="4" t="s">
        <v>979</v>
      </c>
      <c r="B109" s="16">
        <v>44.8</v>
      </c>
      <c r="C109" s="16">
        <v>71</v>
      </c>
      <c r="D109" s="16">
        <v>19.4</v>
      </c>
      <c r="E109" s="16">
        <v>8</v>
      </c>
      <c r="F109" s="16">
        <v>5.7</v>
      </c>
      <c r="G109" s="16">
        <v>16.2</v>
      </c>
      <c r="H109" s="16">
        <v>10.3</v>
      </c>
      <c r="I109" s="16">
        <v>9.8</v>
      </c>
      <c r="J109" s="16">
        <v>12.2</v>
      </c>
      <c r="K109" s="16">
        <v>18.3</v>
      </c>
      <c r="L109" s="16">
        <v>15.5</v>
      </c>
      <c r="M109" s="16">
        <v>28.4</v>
      </c>
    </row>
    <row r="110" spans="1:13" ht="12.75">
      <c r="A110" s="4" t="s">
        <v>980</v>
      </c>
      <c r="B110" s="16">
        <v>51</v>
      </c>
      <c r="C110" s="16">
        <v>79.9</v>
      </c>
      <c r="D110" s="16">
        <v>23.1</v>
      </c>
      <c r="E110" s="16">
        <v>6.6</v>
      </c>
      <c r="F110" s="16">
        <v>4.6</v>
      </c>
      <c r="G110" s="16">
        <v>13.3</v>
      </c>
      <c r="H110" s="16">
        <v>12.2</v>
      </c>
      <c r="I110" s="16">
        <v>7.9</v>
      </c>
      <c r="J110" s="16">
        <v>26.7</v>
      </c>
      <c r="K110" s="16">
        <v>18.9</v>
      </c>
      <c r="L110" s="16">
        <v>12.6</v>
      </c>
      <c r="M110" s="16">
        <v>40</v>
      </c>
    </row>
    <row r="111" spans="1:13" ht="12.75">
      <c r="A111" s="4" t="s">
        <v>981</v>
      </c>
      <c r="B111" s="16">
        <v>50.7</v>
      </c>
      <c r="C111" s="16">
        <v>76.4</v>
      </c>
      <c r="D111" s="16">
        <v>27.1</v>
      </c>
      <c r="E111" s="16">
        <v>11.1</v>
      </c>
      <c r="F111" s="16">
        <v>7.3</v>
      </c>
      <c r="G111" s="16">
        <v>21</v>
      </c>
      <c r="H111" s="16">
        <v>19.3</v>
      </c>
      <c r="I111" s="16">
        <v>18.1</v>
      </c>
      <c r="J111" s="16">
        <v>22.4</v>
      </c>
      <c r="K111" s="16">
        <v>30.4</v>
      </c>
      <c r="L111" s="16">
        <v>25.4</v>
      </c>
      <c r="M111" s="16">
        <v>43.4</v>
      </c>
    </row>
    <row r="112" spans="1:13" ht="12.75">
      <c r="A112" s="4" t="s">
        <v>982</v>
      </c>
      <c r="B112" s="16">
        <v>36.6</v>
      </c>
      <c r="C112" s="16">
        <v>61.9</v>
      </c>
      <c r="D112" s="16">
        <v>12.6</v>
      </c>
      <c r="E112" s="16">
        <v>7.6</v>
      </c>
      <c r="F112" s="16">
        <v>6.1</v>
      </c>
      <c r="G112" s="16">
        <v>14.3</v>
      </c>
      <c r="H112" s="16">
        <v>21.5</v>
      </c>
      <c r="I112" s="16">
        <v>20</v>
      </c>
      <c r="J112" s="16">
        <v>28.6</v>
      </c>
      <c r="K112" s="16">
        <v>29.1</v>
      </c>
      <c r="L112" s="16">
        <v>26.1</v>
      </c>
      <c r="M112" s="16">
        <v>42.8</v>
      </c>
    </row>
  </sheetData>
  <mergeCells count="4">
    <mergeCell ref="B4:D4"/>
    <mergeCell ref="E4:G4"/>
    <mergeCell ref="H4:J4"/>
    <mergeCell ref="K4:M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7" width="8.7109375" style="0" customWidth="1"/>
  </cols>
  <sheetData>
    <row r="1" ht="12.75">
      <c r="A1" t="s">
        <v>789</v>
      </c>
    </row>
    <row r="2" ht="12.75">
      <c r="A2" t="s">
        <v>1051</v>
      </c>
    </row>
    <row r="4" spans="2:7" ht="12.75">
      <c r="B4" s="11" t="s">
        <v>257</v>
      </c>
      <c r="C4" s="11" t="s">
        <v>258</v>
      </c>
      <c r="D4" s="11" t="s">
        <v>259</v>
      </c>
      <c r="E4" s="11" t="s">
        <v>260</v>
      </c>
      <c r="F4" s="11" t="s">
        <v>261</v>
      </c>
      <c r="G4" s="11" t="s">
        <v>262</v>
      </c>
    </row>
    <row r="6" spans="1:7" ht="12.75">
      <c r="A6" t="s">
        <v>510</v>
      </c>
      <c r="B6" s="1"/>
      <c r="C6" s="1"/>
      <c r="D6" s="1"/>
      <c r="E6" s="1"/>
      <c r="F6" s="1"/>
      <c r="G6" s="1"/>
    </row>
    <row r="7" spans="1:7" ht="12.75">
      <c r="A7" s="4" t="s">
        <v>894</v>
      </c>
      <c r="B7" s="1">
        <f>SUM(C7:G7)</f>
        <v>1052</v>
      </c>
      <c r="C7" s="1">
        <v>529</v>
      </c>
      <c r="D7" s="1">
        <v>470</v>
      </c>
      <c r="E7" s="1">
        <v>21</v>
      </c>
      <c r="F7" s="1">
        <v>15</v>
      </c>
      <c r="G7" s="1">
        <v>17</v>
      </c>
    </row>
    <row r="8" spans="1:7" ht="12.75">
      <c r="A8" s="4" t="s">
        <v>895</v>
      </c>
      <c r="B8" s="1">
        <f aca="true" t="shared" si="0" ref="B8:B71">SUM(C8:G8)</f>
        <v>1640</v>
      </c>
      <c r="C8" s="1">
        <v>756</v>
      </c>
      <c r="D8" s="1">
        <v>797</v>
      </c>
      <c r="E8" s="1">
        <v>50</v>
      </c>
      <c r="F8" s="1">
        <v>9</v>
      </c>
      <c r="G8" s="1">
        <v>28</v>
      </c>
    </row>
    <row r="9" spans="1:7" ht="12.75">
      <c r="A9" s="4" t="s">
        <v>896</v>
      </c>
      <c r="B9" s="1">
        <f t="shared" si="0"/>
        <v>2438</v>
      </c>
      <c r="C9" s="1">
        <v>1097</v>
      </c>
      <c r="D9" s="1">
        <v>1178</v>
      </c>
      <c r="E9" s="1">
        <v>63</v>
      </c>
      <c r="F9" s="1">
        <v>24</v>
      </c>
      <c r="G9" s="1">
        <v>76</v>
      </c>
    </row>
    <row r="10" spans="1:7" ht="12.75">
      <c r="A10" s="4" t="s">
        <v>897</v>
      </c>
      <c r="B10" s="1">
        <f t="shared" si="0"/>
        <v>1696</v>
      </c>
      <c r="C10" s="1">
        <v>754</v>
      </c>
      <c r="D10" s="1">
        <v>837</v>
      </c>
      <c r="E10" s="1">
        <v>35</v>
      </c>
      <c r="F10" s="1">
        <v>26</v>
      </c>
      <c r="G10" s="1">
        <v>44</v>
      </c>
    </row>
    <row r="11" spans="1:7" ht="12.75">
      <c r="A11" s="4" t="s">
        <v>898</v>
      </c>
      <c r="B11" s="1">
        <f t="shared" si="0"/>
        <v>1293</v>
      </c>
      <c r="C11" s="1">
        <v>577</v>
      </c>
      <c r="D11" s="1">
        <v>636</v>
      </c>
      <c r="E11" s="1">
        <v>35</v>
      </c>
      <c r="F11" s="1">
        <v>12</v>
      </c>
      <c r="G11" s="1">
        <v>33</v>
      </c>
    </row>
    <row r="12" spans="1:7" ht="12.75">
      <c r="A12" s="4" t="s">
        <v>899</v>
      </c>
      <c r="B12" s="1">
        <f t="shared" si="0"/>
        <v>2410</v>
      </c>
      <c r="C12" s="1">
        <v>922</v>
      </c>
      <c r="D12" s="1">
        <v>1353</v>
      </c>
      <c r="E12" s="1">
        <v>70</v>
      </c>
      <c r="F12" s="1">
        <v>21</v>
      </c>
      <c r="G12" s="1">
        <v>44</v>
      </c>
    </row>
    <row r="13" spans="1:7" ht="12.75">
      <c r="A13" t="s">
        <v>491</v>
      </c>
      <c r="B13" s="1"/>
      <c r="C13" s="1"/>
      <c r="D13" s="1"/>
      <c r="E13" s="1"/>
      <c r="F13" s="1"/>
      <c r="G13" s="1"/>
    </row>
    <row r="14" spans="1:7" ht="12.75">
      <c r="A14" s="4" t="s">
        <v>900</v>
      </c>
      <c r="B14" s="1">
        <f t="shared" si="0"/>
        <v>9342</v>
      </c>
      <c r="C14" s="1">
        <v>3783</v>
      </c>
      <c r="D14" s="1">
        <v>5001</v>
      </c>
      <c r="E14" s="1">
        <v>226</v>
      </c>
      <c r="F14" s="1">
        <v>108</v>
      </c>
      <c r="G14" s="1">
        <v>224</v>
      </c>
    </row>
    <row r="15" spans="1:7" ht="12.75">
      <c r="A15" s="4" t="s">
        <v>901</v>
      </c>
      <c r="B15" s="1">
        <f t="shared" si="0"/>
        <v>2967</v>
      </c>
      <c r="C15" s="1">
        <v>1145</v>
      </c>
      <c r="D15" s="1">
        <v>1666</v>
      </c>
      <c r="E15" s="1">
        <v>71</v>
      </c>
      <c r="F15" s="1">
        <v>26</v>
      </c>
      <c r="G15" s="1">
        <v>59</v>
      </c>
    </row>
    <row r="16" spans="1:7" ht="12.75">
      <c r="A16" s="4" t="s">
        <v>902</v>
      </c>
      <c r="B16" s="1">
        <f t="shared" si="0"/>
        <v>4828</v>
      </c>
      <c r="C16" s="1">
        <v>1864</v>
      </c>
      <c r="D16" s="1">
        <v>2676</v>
      </c>
      <c r="E16" s="1">
        <v>128</v>
      </c>
      <c r="F16" s="1">
        <v>64</v>
      </c>
      <c r="G16" s="1">
        <v>96</v>
      </c>
    </row>
    <row r="17" spans="1:7" ht="12.75">
      <c r="A17" t="s">
        <v>492</v>
      </c>
      <c r="B17" s="1"/>
      <c r="C17" s="1"/>
      <c r="D17" s="1"/>
      <c r="E17" s="1"/>
      <c r="F17" s="1"/>
      <c r="G17" s="1"/>
    </row>
    <row r="18" spans="1:7" ht="12.75">
      <c r="A18" s="4" t="s">
        <v>903</v>
      </c>
      <c r="B18" s="1">
        <f t="shared" si="0"/>
        <v>2534</v>
      </c>
      <c r="C18" s="1">
        <v>991</v>
      </c>
      <c r="D18" s="1">
        <v>1396</v>
      </c>
      <c r="E18" s="1">
        <v>51</v>
      </c>
      <c r="F18" s="1">
        <v>37</v>
      </c>
      <c r="G18" s="1">
        <v>59</v>
      </c>
    </row>
    <row r="19" spans="1:7" ht="12.75">
      <c r="A19" s="4" t="s">
        <v>904</v>
      </c>
      <c r="B19" s="1">
        <f t="shared" si="0"/>
        <v>1767</v>
      </c>
      <c r="C19" s="1">
        <v>757</v>
      </c>
      <c r="D19" s="1">
        <v>905</v>
      </c>
      <c r="E19" s="1">
        <v>37</v>
      </c>
      <c r="F19" s="1">
        <v>23</v>
      </c>
      <c r="G19" s="1">
        <v>45</v>
      </c>
    </row>
    <row r="20" spans="1:7" ht="12.75">
      <c r="A20" s="4" t="s">
        <v>905</v>
      </c>
      <c r="B20" s="1">
        <f t="shared" si="0"/>
        <v>5976</v>
      </c>
      <c r="C20" s="1">
        <v>2140</v>
      </c>
      <c r="D20" s="1">
        <v>3548</v>
      </c>
      <c r="E20" s="1">
        <v>108</v>
      </c>
      <c r="F20" s="1">
        <v>62</v>
      </c>
      <c r="G20" s="1">
        <v>118</v>
      </c>
    </row>
    <row r="21" spans="1:7" ht="12.75">
      <c r="A21" s="4" t="s">
        <v>906</v>
      </c>
      <c r="B21" s="1">
        <f t="shared" si="0"/>
        <v>8494</v>
      </c>
      <c r="C21" s="1">
        <v>3077</v>
      </c>
      <c r="D21" s="1">
        <v>4987</v>
      </c>
      <c r="E21" s="1">
        <v>194</v>
      </c>
      <c r="F21" s="1">
        <v>78</v>
      </c>
      <c r="G21" s="1">
        <v>158</v>
      </c>
    </row>
    <row r="22" spans="1:7" ht="12.75">
      <c r="A22" t="s">
        <v>493</v>
      </c>
      <c r="B22" s="1"/>
      <c r="C22" s="1"/>
      <c r="D22" s="1"/>
      <c r="E22" s="1"/>
      <c r="F22" s="1"/>
      <c r="G22" s="1"/>
    </row>
    <row r="23" spans="1:7" ht="12.75">
      <c r="A23" s="4" t="s">
        <v>907</v>
      </c>
      <c r="B23" s="1">
        <f t="shared" si="0"/>
        <v>4403</v>
      </c>
      <c r="C23" s="1">
        <v>942</v>
      </c>
      <c r="D23" s="1">
        <v>3297</v>
      </c>
      <c r="E23" s="1">
        <v>42</v>
      </c>
      <c r="F23" s="1">
        <v>46</v>
      </c>
      <c r="G23" s="1">
        <v>76</v>
      </c>
    </row>
    <row r="24" spans="1:7" ht="12.75">
      <c r="A24" s="4" t="s">
        <v>908</v>
      </c>
      <c r="B24" s="1">
        <f t="shared" si="0"/>
        <v>2188</v>
      </c>
      <c r="C24" s="1">
        <v>696</v>
      </c>
      <c r="D24" s="1">
        <v>1377</v>
      </c>
      <c r="E24" s="1">
        <v>30</v>
      </c>
      <c r="F24" s="1">
        <v>24</v>
      </c>
      <c r="G24" s="1">
        <v>61</v>
      </c>
    </row>
    <row r="25" spans="1:7" ht="12.75">
      <c r="A25" s="4" t="s">
        <v>909</v>
      </c>
      <c r="B25" s="1">
        <f t="shared" si="0"/>
        <v>2441</v>
      </c>
      <c r="C25" s="1">
        <v>939</v>
      </c>
      <c r="D25" s="1">
        <v>1388</v>
      </c>
      <c r="E25" s="1">
        <v>42</v>
      </c>
      <c r="F25" s="1">
        <v>22</v>
      </c>
      <c r="G25" s="1">
        <v>50</v>
      </c>
    </row>
    <row r="26" spans="1:7" ht="12.75">
      <c r="A26" s="4" t="s">
        <v>910</v>
      </c>
      <c r="B26" s="1">
        <f t="shared" si="0"/>
        <v>2227</v>
      </c>
      <c r="C26" s="1">
        <v>424</v>
      </c>
      <c r="D26" s="1">
        <v>1717</v>
      </c>
      <c r="E26" s="1">
        <v>25</v>
      </c>
      <c r="F26" s="1">
        <v>18</v>
      </c>
      <c r="G26" s="1">
        <v>43</v>
      </c>
    </row>
    <row r="27" spans="1:7" ht="12.75">
      <c r="A27" t="s">
        <v>911</v>
      </c>
      <c r="B27" s="1"/>
      <c r="C27" s="1"/>
      <c r="D27" s="1"/>
      <c r="E27" s="1"/>
      <c r="F27" s="1"/>
      <c r="G27" s="1"/>
    </row>
    <row r="28" spans="1:7" ht="12.75">
      <c r="A28" s="4" t="s">
        <v>912</v>
      </c>
      <c r="B28" s="1">
        <f t="shared" si="0"/>
        <v>4122</v>
      </c>
      <c r="C28" s="1">
        <v>1322</v>
      </c>
      <c r="D28" s="1">
        <v>2654</v>
      </c>
      <c r="E28" s="1">
        <v>55</v>
      </c>
      <c r="F28" s="1">
        <v>28</v>
      </c>
      <c r="G28" s="1">
        <v>63</v>
      </c>
    </row>
    <row r="29" spans="1:7" ht="12.75">
      <c r="A29" s="4" t="s">
        <v>913</v>
      </c>
      <c r="B29" s="1">
        <f t="shared" si="0"/>
        <v>3780</v>
      </c>
      <c r="C29" s="1">
        <v>1461</v>
      </c>
      <c r="D29" s="1">
        <v>2138</v>
      </c>
      <c r="E29" s="1">
        <v>68</v>
      </c>
      <c r="F29" s="1">
        <v>31</v>
      </c>
      <c r="G29" s="1">
        <v>82</v>
      </c>
    </row>
    <row r="30" spans="1:7" ht="12.75">
      <c r="A30" s="4" t="s">
        <v>914</v>
      </c>
      <c r="B30" s="1">
        <f t="shared" si="0"/>
        <v>3415</v>
      </c>
      <c r="C30" s="1">
        <v>1146</v>
      </c>
      <c r="D30" s="1">
        <v>2127</v>
      </c>
      <c r="E30" s="1">
        <v>45</v>
      </c>
      <c r="F30" s="1">
        <v>32</v>
      </c>
      <c r="G30" s="1">
        <v>65</v>
      </c>
    </row>
    <row r="31" spans="1:7" ht="12.75">
      <c r="A31" s="4" t="s">
        <v>915</v>
      </c>
      <c r="B31" s="1">
        <f t="shared" si="0"/>
        <v>2723</v>
      </c>
      <c r="C31" s="1">
        <v>998</v>
      </c>
      <c r="D31" s="1">
        <v>1602</v>
      </c>
      <c r="E31" s="1">
        <v>40</v>
      </c>
      <c r="F31" s="1">
        <v>25</v>
      </c>
      <c r="G31" s="1">
        <v>58</v>
      </c>
    </row>
    <row r="32" spans="1:7" ht="12.75">
      <c r="A32" s="4" t="s">
        <v>916</v>
      </c>
      <c r="B32" s="1">
        <f t="shared" si="0"/>
        <v>3261</v>
      </c>
      <c r="C32" s="1">
        <v>974</v>
      </c>
      <c r="D32" s="1">
        <v>2159</v>
      </c>
      <c r="E32" s="1">
        <v>42</v>
      </c>
      <c r="F32" s="1">
        <v>27</v>
      </c>
      <c r="G32" s="1">
        <v>59</v>
      </c>
    </row>
    <row r="33" spans="1:7" ht="12.75">
      <c r="A33" t="s">
        <v>511</v>
      </c>
      <c r="B33" s="1"/>
      <c r="C33" s="1"/>
      <c r="D33" s="1"/>
      <c r="E33" s="1"/>
      <c r="F33" s="1"/>
      <c r="G33" s="1"/>
    </row>
    <row r="34" spans="1:7" ht="12.75">
      <c r="A34" s="4" t="s">
        <v>917</v>
      </c>
      <c r="B34" s="1">
        <f t="shared" si="0"/>
        <v>2274</v>
      </c>
      <c r="C34" s="1">
        <v>681</v>
      </c>
      <c r="D34" s="1">
        <v>1488</v>
      </c>
      <c r="E34" s="1">
        <v>40</v>
      </c>
      <c r="F34" s="1">
        <v>23</v>
      </c>
      <c r="G34" s="1">
        <v>42</v>
      </c>
    </row>
    <row r="35" spans="1:7" ht="12.75">
      <c r="A35" s="4" t="s">
        <v>918</v>
      </c>
      <c r="B35" s="1">
        <f t="shared" si="0"/>
        <v>3868</v>
      </c>
      <c r="C35" s="1">
        <v>1303</v>
      </c>
      <c r="D35" s="1">
        <v>2374</v>
      </c>
      <c r="E35" s="1">
        <v>58</v>
      </c>
      <c r="F35" s="1">
        <v>35</v>
      </c>
      <c r="G35" s="1">
        <v>98</v>
      </c>
    </row>
    <row r="36" spans="1:7" ht="12.75">
      <c r="A36" s="4" t="s">
        <v>919</v>
      </c>
      <c r="B36" s="1">
        <f t="shared" si="0"/>
        <v>2573</v>
      </c>
      <c r="C36" s="1">
        <v>664</v>
      </c>
      <c r="D36" s="1">
        <v>1805</v>
      </c>
      <c r="E36" s="1">
        <v>41</v>
      </c>
      <c r="F36" s="1">
        <v>18</v>
      </c>
      <c r="G36" s="1">
        <v>45</v>
      </c>
    </row>
    <row r="37" spans="1:7" ht="12.75">
      <c r="A37" s="4" t="s">
        <v>920</v>
      </c>
      <c r="B37" s="1">
        <f t="shared" si="0"/>
        <v>1188</v>
      </c>
      <c r="C37" s="1">
        <v>278</v>
      </c>
      <c r="D37" s="1">
        <v>854</v>
      </c>
      <c r="E37" s="1">
        <v>12</v>
      </c>
      <c r="F37" s="1">
        <v>22</v>
      </c>
      <c r="G37" s="1">
        <v>22</v>
      </c>
    </row>
    <row r="38" spans="1:7" ht="12.75">
      <c r="A38" t="s">
        <v>496</v>
      </c>
      <c r="B38" s="1"/>
      <c r="C38" s="1"/>
      <c r="D38" s="1"/>
      <c r="E38" s="1"/>
      <c r="F38" s="1"/>
      <c r="G38" s="1"/>
    </row>
    <row r="39" spans="1:7" ht="12.75">
      <c r="A39" s="4" t="s">
        <v>921</v>
      </c>
      <c r="B39" s="1">
        <f t="shared" si="0"/>
        <v>9624</v>
      </c>
      <c r="C39" s="1">
        <v>3423</v>
      </c>
      <c r="D39" s="1">
        <v>5779</v>
      </c>
      <c r="E39" s="1">
        <v>167</v>
      </c>
      <c r="F39" s="1">
        <v>78</v>
      </c>
      <c r="G39" s="1">
        <v>177</v>
      </c>
    </row>
    <row r="40" spans="1:7" ht="12.75">
      <c r="A40" s="4" t="s">
        <v>922</v>
      </c>
      <c r="B40" s="1">
        <f t="shared" si="0"/>
        <v>1911</v>
      </c>
      <c r="C40" s="1">
        <v>622</v>
      </c>
      <c r="D40" s="1">
        <v>1200</v>
      </c>
      <c r="E40" s="1">
        <v>36</v>
      </c>
      <c r="F40" s="1">
        <v>21</v>
      </c>
      <c r="G40" s="1">
        <v>32</v>
      </c>
    </row>
    <row r="41" spans="1:7" ht="12.75">
      <c r="A41" s="4" t="s">
        <v>923</v>
      </c>
      <c r="B41" s="1">
        <f t="shared" si="0"/>
        <v>4465</v>
      </c>
      <c r="C41" s="1">
        <v>1951</v>
      </c>
      <c r="D41" s="1">
        <v>2265</v>
      </c>
      <c r="E41" s="1">
        <v>100</v>
      </c>
      <c r="F41" s="1">
        <v>33</v>
      </c>
      <c r="G41" s="1">
        <v>116</v>
      </c>
    </row>
    <row r="42" spans="1:7" ht="12.75">
      <c r="A42" s="4" t="s">
        <v>924</v>
      </c>
      <c r="B42" s="1">
        <f t="shared" si="0"/>
        <v>1769</v>
      </c>
      <c r="C42" s="1">
        <v>826</v>
      </c>
      <c r="D42" s="1">
        <v>869</v>
      </c>
      <c r="E42" s="1">
        <v>33</v>
      </c>
      <c r="F42" s="1">
        <v>7</v>
      </c>
      <c r="G42" s="1">
        <v>34</v>
      </c>
    </row>
    <row r="43" spans="1:7" ht="12.75">
      <c r="A43" s="4" t="s">
        <v>925</v>
      </c>
      <c r="B43" s="1">
        <f t="shared" si="0"/>
        <v>1197</v>
      </c>
      <c r="C43" s="1">
        <v>325</v>
      </c>
      <c r="D43" s="1">
        <v>823</v>
      </c>
      <c r="E43" s="1">
        <v>13</v>
      </c>
      <c r="F43" s="1">
        <v>13</v>
      </c>
      <c r="G43" s="1">
        <v>23</v>
      </c>
    </row>
    <row r="44" spans="1:7" ht="12.75">
      <c r="A44" t="s">
        <v>497</v>
      </c>
      <c r="B44" s="1"/>
      <c r="C44" s="1"/>
      <c r="D44" s="1"/>
      <c r="E44" s="1"/>
      <c r="F44" s="1"/>
      <c r="G44" s="1"/>
    </row>
    <row r="45" spans="1:7" ht="12.75">
      <c r="A45" s="4" t="s">
        <v>926</v>
      </c>
      <c r="B45" s="1">
        <f t="shared" si="0"/>
        <v>8129</v>
      </c>
      <c r="C45" s="1">
        <v>2665</v>
      </c>
      <c r="D45" s="1">
        <v>5120</v>
      </c>
      <c r="E45" s="1">
        <v>132</v>
      </c>
      <c r="F45" s="1">
        <v>64</v>
      </c>
      <c r="G45" s="1">
        <v>148</v>
      </c>
    </row>
    <row r="46" spans="1:7" ht="12.75">
      <c r="A46" s="4" t="s">
        <v>927</v>
      </c>
      <c r="B46" s="1">
        <f t="shared" si="0"/>
        <v>2295</v>
      </c>
      <c r="C46" s="1">
        <v>464</v>
      </c>
      <c r="D46" s="1">
        <v>1758</v>
      </c>
      <c r="E46" s="1">
        <v>11</v>
      </c>
      <c r="F46" s="1">
        <v>9</v>
      </c>
      <c r="G46" s="1">
        <v>53</v>
      </c>
    </row>
    <row r="47" spans="1:7" ht="12.75">
      <c r="A47" s="4" t="s">
        <v>928</v>
      </c>
      <c r="B47" s="1">
        <f t="shared" si="0"/>
        <v>3860</v>
      </c>
      <c r="C47" s="1">
        <v>732</v>
      </c>
      <c r="D47" s="1">
        <v>2991</v>
      </c>
      <c r="E47" s="1">
        <v>32</v>
      </c>
      <c r="F47" s="1">
        <v>26</v>
      </c>
      <c r="G47" s="1">
        <v>79</v>
      </c>
    </row>
    <row r="48" spans="1:7" ht="12.75">
      <c r="A48" s="4" t="s">
        <v>929</v>
      </c>
      <c r="B48" s="1">
        <f t="shared" si="0"/>
        <v>2322</v>
      </c>
      <c r="C48" s="1">
        <v>489</v>
      </c>
      <c r="D48" s="1">
        <v>1758</v>
      </c>
      <c r="E48" s="1">
        <v>18</v>
      </c>
      <c r="F48" s="1">
        <v>26</v>
      </c>
      <c r="G48" s="1">
        <v>31</v>
      </c>
    </row>
    <row r="49" spans="1:7" ht="12.75">
      <c r="A49" s="4" t="s">
        <v>930</v>
      </c>
      <c r="B49" s="1">
        <f t="shared" si="0"/>
        <v>966</v>
      </c>
      <c r="C49" s="1">
        <v>294</v>
      </c>
      <c r="D49" s="1">
        <v>631</v>
      </c>
      <c r="E49" s="1">
        <v>19</v>
      </c>
      <c r="F49" s="1">
        <v>4</v>
      </c>
      <c r="G49" s="1">
        <v>18</v>
      </c>
    </row>
    <row r="50" spans="1:7" ht="12.75">
      <c r="A50" t="s">
        <v>498</v>
      </c>
      <c r="B50" s="1"/>
      <c r="C50" s="1"/>
      <c r="D50" s="1"/>
      <c r="E50" s="1"/>
      <c r="F50" s="1"/>
      <c r="G50" s="1"/>
    </row>
    <row r="51" spans="1:7" ht="12.75">
      <c r="A51" s="4" t="s">
        <v>931</v>
      </c>
      <c r="B51" s="1">
        <f t="shared" si="0"/>
        <v>4821</v>
      </c>
      <c r="C51" s="1">
        <v>1590</v>
      </c>
      <c r="D51" s="1">
        <v>3051</v>
      </c>
      <c r="E51" s="1">
        <v>70</v>
      </c>
      <c r="F51" s="1">
        <v>34</v>
      </c>
      <c r="G51" s="1">
        <v>76</v>
      </c>
    </row>
    <row r="52" spans="1:7" ht="12.75">
      <c r="A52" s="4" t="s">
        <v>932</v>
      </c>
      <c r="B52" s="1">
        <f t="shared" si="0"/>
        <v>5562</v>
      </c>
      <c r="C52" s="1">
        <v>1462</v>
      </c>
      <c r="D52" s="1">
        <v>3893</v>
      </c>
      <c r="E52" s="1">
        <v>71</v>
      </c>
      <c r="F52" s="1">
        <v>41</v>
      </c>
      <c r="G52" s="1">
        <v>95</v>
      </c>
    </row>
    <row r="53" spans="1:7" ht="12.75">
      <c r="A53" s="4" t="s">
        <v>933</v>
      </c>
      <c r="B53" s="1">
        <f t="shared" si="0"/>
        <v>2445</v>
      </c>
      <c r="C53" s="1">
        <v>609</v>
      </c>
      <c r="D53" s="1">
        <v>1741</v>
      </c>
      <c r="E53" s="1">
        <v>29</v>
      </c>
      <c r="F53" s="1">
        <v>23</v>
      </c>
      <c r="G53" s="1">
        <v>43</v>
      </c>
    </row>
    <row r="54" spans="1:7" ht="12.75">
      <c r="A54" s="4" t="s">
        <v>934</v>
      </c>
      <c r="B54" s="1">
        <f t="shared" si="0"/>
        <v>3910</v>
      </c>
      <c r="C54" s="1">
        <v>1242</v>
      </c>
      <c r="D54" s="1">
        <v>2555</v>
      </c>
      <c r="E54" s="1">
        <v>48</v>
      </c>
      <c r="F54" s="1">
        <v>14</v>
      </c>
      <c r="G54" s="1">
        <v>51</v>
      </c>
    </row>
    <row r="55" spans="1:7" ht="12.75">
      <c r="A55" s="4" t="s">
        <v>935</v>
      </c>
      <c r="B55" s="1">
        <f t="shared" si="0"/>
        <v>872</v>
      </c>
      <c r="C55" s="1">
        <v>239</v>
      </c>
      <c r="D55" s="1">
        <v>601</v>
      </c>
      <c r="E55" s="1">
        <v>7</v>
      </c>
      <c r="F55" s="1">
        <v>2</v>
      </c>
      <c r="G55" s="1">
        <v>23</v>
      </c>
    </row>
    <row r="56" spans="1:7" ht="12.75">
      <c r="A56" t="s">
        <v>499</v>
      </c>
      <c r="B56" s="1"/>
      <c r="C56" s="1"/>
      <c r="D56" s="1"/>
      <c r="E56" s="1"/>
      <c r="F56" s="1"/>
      <c r="G56" s="1"/>
    </row>
    <row r="57" spans="1:7" ht="12.75">
      <c r="A57" s="4" t="s">
        <v>937</v>
      </c>
      <c r="B57" s="1">
        <f t="shared" si="0"/>
        <v>7421</v>
      </c>
      <c r="C57" s="1">
        <v>2473</v>
      </c>
      <c r="D57" s="1">
        <v>4564</v>
      </c>
      <c r="E57" s="1">
        <v>143</v>
      </c>
      <c r="F57" s="1">
        <v>81</v>
      </c>
      <c r="G57" s="1">
        <v>160</v>
      </c>
    </row>
    <row r="58" spans="1:7" ht="12.75">
      <c r="A58" s="4" t="s">
        <v>938</v>
      </c>
      <c r="B58" s="1">
        <f t="shared" si="0"/>
        <v>3991</v>
      </c>
      <c r="C58" s="1">
        <v>1308</v>
      </c>
      <c r="D58" s="1">
        <v>2483</v>
      </c>
      <c r="E58" s="1">
        <v>73</v>
      </c>
      <c r="F58" s="1">
        <v>31</v>
      </c>
      <c r="G58" s="1">
        <v>96</v>
      </c>
    </row>
    <row r="59" spans="1:7" ht="12.75">
      <c r="A59" s="4" t="s">
        <v>939</v>
      </c>
      <c r="B59" s="1">
        <f t="shared" si="0"/>
        <v>5216</v>
      </c>
      <c r="C59" s="1">
        <v>1167</v>
      </c>
      <c r="D59" s="1">
        <v>3860</v>
      </c>
      <c r="E59" s="1">
        <v>55</v>
      </c>
      <c r="F59" s="1">
        <v>43</v>
      </c>
      <c r="G59" s="1">
        <v>91</v>
      </c>
    </row>
    <row r="60" spans="1:7" ht="12.75">
      <c r="A60" s="4" t="s">
        <v>940</v>
      </c>
      <c r="B60" s="1">
        <f t="shared" si="0"/>
        <v>1134</v>
      </c>
      <c r="C60" s="1">
        <v>337</v>
      </c>
      <c r="D60" s="1">
        <v>767</v>
      </c>
      <c r="E60" s="1">
        <v>14</v>
      </c>
      <c r="F60" s="1">
        <v>2</v>
      </c>
      <c r="G60" s="1">
        <v>14</v>
      </c>
    </row>
    <row r="61" spans="1:7" ht="12.75">
      <c r="A61" s="4" t="s">
        <v>941</v>
      </c>
      <c r="B61" s="1">
        <f t="shared" si="0"/>
        <v>4667</v>
      </c>
      <c r="C61" s="1">
        <v>2255</v>
      </c>
      <c r="D61" s="1">
        <v>2199</v>
      </c>
      <c r="E61" s="1">
        <v>74</v>
      </c>
      <c r="F61" s="1">
        <v>33</v>
      </c>
      <c r="G61" s="1">
        <v>106</v>
      </c>
    </row>
    <row r="62" spans="1:7" ht="12.75">
      <c r="A62" s="4" t="s">
        <v>942</v>
      </c>
      <c r="B62" s="1">
        <f t="shared" si="0"/>
        <v>2013</v>
      </c>
      <c r="C62" s="1">
        <v>539</v>
      </c>
      <c r="D62" s="1">
        <v>1404</v>
      </c>
      <c r="E62" s="1">
        <v>15</v>
      </c>
      <c r="F62" s="1">
        <v>17</v>
      </c>
      <c r="G62" s="1">
        <v>38</v>
      </c>
    </row>
    <row r="63" spans="1:7" ht="12.75">
      <c r="A63" t="s">
        <v>500</v>
      </c>
      <c r="B63" s="1"/>
      <c r="C63" s="1"/>
      <c r="D63" s="1"/>
      <c r="E63" s="1"/>
      <c r="F63" s="1"/>
      <c r="G63" s="1"/>
    </row>
    <row r="64" spans="1:7" ht="12.75">
      <c r="A64" s="4" t="s">
        <v>943</v>
      </c>
      <c r="B64" s="1">
        <f t="shared" si="0"/>
        <v>2958</v>
      </c>
      <c r="C64" s="1">
        <v>906</v>
      </c>
      <c r="D64" s="1">
        <v>1932</v>
      </c>
      <c r="E64" s="1">
        <v>47</v>
      </c>
      <c r="F64" s="1">
        <v>25</v>
      </c>
      <c r="G64" s="1">
        <v>48</v>
      </c>
    </row>
    <row r="65" spans="1:7" ht="12.75">
      <c r="A65" s="4" t="s">
        <v>944</v>
      </c>
      <c r="B65" s="1">
        <f t="shared" si="0"/>
        <v>8295</v>
      </c>
      <c r="C65" s="1">
        <v>3130</v>
      </c>
      <c r="D65" s="1">
        <v>4816</v>
      </c>
      <c r="E65" s="1">
        <v>139</v>
      </c>
      <c r="F65" s="1">
        <v>47</v>
      </c>
      <c r="G65" s="1">
        <v>163</v>
      </c>
    </row>
    <row r="66" spans="1:7" ht="12.75">
      <c r="A66" s="4" t="s">
        <v>945</v>
      </c>
      <c r="B66" s="1">
        <f t="shared" si="0"/>
        <v>5182</v>
      </c>
      <c r="C66" s="1">
        <v>1599</v>
      </c>
      <c r="D66" s="1">
        <v>3398</v>
      </c>
      <c r="E66" s="1">
        <v>57</v>
      </c>
      <c r="F66" s="1">
        <v>26</v>
      </c>
      <c r="G66" s="1">
        <v>102</v>
      </c>
    </row>
    <row r="67" spans="1:7" ht="12.75">
      <c r="A67" s="4" t="s">
        <v>946</v>
      </c>
      <c r="B67" s="1">
        <f t="shared" si="0"/>
        <v>2282</v>
      </c>
      <c r="C67" s="1">
        <v>854</v>
      </c>
      <c r="D67" s="1">
        <v>1348</v>
      </c>
      <c r="E67" s="1">
        <v>35</v>
      </c>
      <c r="F67" s="1">
        <v>14</v>
      </c>
      <c r="G67" s="1">
        <v>31</v>
      </c>
    </row>
    <row r="68" spans="1:7" ht="12.75">
      <c r="A68" s="4" t="s">
        <v>947</v>
      </c>
      <c r="B68" s="1">
        <f t="shared" si="0"/>
        <v>2609</v>
      </c>
      <c r="C68" s="1">
        <v>981</v>
      </c>
      <c r="D68" s="1">
        <v>1518</v>
      </c>
      <c r="E68" s="1">
        <v>44</v>
      </c>
      <c r="F68" s="1">
        <v>17</v>
      </c>
      <c r="G68" s="1">
        <v>49</v>
      </c>
    </row>
    <row r="69" spans="1:7" ht="12.75">
      <c r="A69" s="4" t="s">
        <v>948</v>
      </c>
      <c r="B69" s="1">
        <f t="shared" si="0"/>
        <v>404</v>
      </c>
      <c r="C69" s="1">
        <v>163</v>
      </c>
      <c r="D69" s="1">
        <v>228</v>
      </c>
      <c r="E69" s="1">
        <v>5</v>
      </c>
      <c r="F69" s="1">
        <v>2</v>
      </c>
      <c r="G69" s="1">
        <v>6</v>
      </c>
    </row>
    <row r="70" spans="1:7" ht="12.75">
      <c r="A70" t="s">
        <v>936</v>
      </c>
      <c r="B70" s="1"/>
      <c r="C70" s="1"/>
      <c r="D70" s="1"/>
      <c r="E70" s="1"/>
      <c r="F70" s="1"/>
      <c r="G70" s="1"/>
    </row>
    <row r="71" spans="1:7" ht="12.75">
      <c r="A71" s="4" t="s">
        <v>949</v>
      </c>
      <c r="B71" s="1">
        <f t="shared" si="0"/>
        <v>8261</v>
      </c>
      <c r="C71" s="1">
        <v>2660</v>
      </c>
      <c r="D71" s="1">
        <v>5294</v>
      </c>
      <c r="E71" s="1">
        <v>98</v>
      </c>
      <c r="F71" s="1">
        <v>56</v>
      </c>
      <c r="G71" s="1">
        <v>153</v>
      </c>
    </row>
    <row r="72" spans="1:7" ht="12.75">
      <c r="A72" s="4" t="s">
        <v>950</v>
      </c>
      <c r="B72" s="1">
        <f aca="true" t="shared" si="1" ref="B72:B111">SUM(C72:G72)</f>
        <v>3247</v>
      </c>
      <c r="C72" s="1">
        <v>1005</v>
      </c>
      <c r="D72" s="1">
        <v>2085</v>
      </c>
      <c r="E72" s="1">
        <v>40</v>
      </c>
      <c r="F72" s="1">
        <v>34</v>
      </c>
      <c r="G72" s="1">
        <v>83</v>
      </c>
    </row>
    <row r="73" spans="1:7" ht="12.75">
      <c r="A73" s="4" t="s">
        <v>951</v>
      </c>
      <c r="B73" s="1">
        <f t="shared" si="1"/>
        <v>4439</v>
      </c>
      <c r="C73" s="1">
        <v>1460</v>
      </c>
      <c r="D73" s="1">
        <v>2780</v>
      </c>
      <c r="E73" s="1">
        <v>65</v>
      </c>
      <c r="F73" s="1">
        <v>48</v>
      </c>
      <c r="G73" s="1">
        <v>86</v>
      </c>
    </row>
    <row r="74" spans="1:7" ht="12.75">
      <c r="A74" s="4" t="s">
        <v>952</v>
      </c>
      <c r="B74" s="1">
        <f t="shared" si="1"/>
        <v>1445</v>
      </c>
      <c r="C74" s="1">
        <v>490</v>
      </c>
      <c r="D74" s="1">
        <v>894</v>
      </c>
      <c r="E74" s="1">
        <v>18</v>
      </c>
      <c r="F74" s="1">
        <v>7</v>
      </c>
      <c r="G74" s="1">
        <v>36</v>
      </c>
    </row>
    <row r="75" spans="1:7" ht="12.75">
      <c r="A75" s="4" t="s">
        <v>953</v>
      </c>
      <c r="B75" s="1">
        <f t="shared" si="1"/>
        <v>292</v>
      </c>
      <c r="C75" s="1">
        <v>91</v>
      </c>
      <c r="D75" s="1">
        <v>189</v>
      </c>
      <c r="E75" s="1">
        <v>6</v>
      </c>
      <c r="F75" s="1">
        <v>2</v>
      </c>
      <c r="G75" s="1">
        <v>4</v>
      </c>
    </row>
    <row r="76" spans="1:7" ht="12.75">
      <c r="A76" t="s">
        <v>502</v>
      </c>
      <c r="B76" s="1"/>
      <c r="C76" s="1"/>
      <c r="D76" s="1"/>
      <c r="E76" s="1"/>
      <c r="F76" s="1"/>
      <c r="G76" s="1"/>
    </row>
    <row r="77" spans="1:7" ht="12.75">
      <c r="A77" s="4" t="s">
        <v>954</v>
      </c>
      <c r="B77" s="1">
        <f t="shared" si="1"/>
        <v>3338</v>
      </c>
      <c r="C77" s="1">
        <v>1015</v>
      </c>
      <c r="D77" s="1">
        <v>2190</v>
      </c>
      <c r="E77" s="1">
        <v>54</v>
      </c>
      <c r="F77" s="1">
        <v>23</v>
      </c>
      <c r="G77" s="1">
        <v>56</v>
      </c>
    </row>
    <row r="78" spans="1:7" ht="12.75">
      <c r="A78" s="4" t="s">
        <v>955</v>
      </c>
      <c r="B78" s="1">
        <f t="shared" si="1"/>
        <v>5192</v>
      </c>
      <c r="C78" s="1">
        <v>1054</v>
      </c>
      <c r="D78" s="1">
        <v>3902</v>
      </c>
      <c r="E78" s="1">
        <v>47</v>
      </c>
      <c r="F78" s="1">
        <v>85</v>
      </c>
      <c r="G78" s="1">
        <v>104</v>
      </c>
    </row>
    <row r="79" spans="1:7" ht="12.75">
      <c r="A79" s="4" t="s">
        <v>956</v>
      </c>
      <c r="B79" s="1">
        <f t="shared" si="1"/>
        <v>2950</v>
      </c>
      <c r="C79" s="1">
        <v>1019</v>
      </c>
      <c r="D79" s="1">
        <v>1807</v>
      </c>
      <c r="E79" s="1">
        <v>45</v>
      </c>
      <c r="F79" s="1">
        <v>22</v>
      </c>
      <c r="G79" s="1">
        <v>57</v>
      </c>
    </row>
    <row r="80" spans="1:7" ht="12.75">
      <c r="A80" s="4" t="s">
        <v>957</v>
      </c>
      <c r="B80" s="1">
        <f t="shared" si="1"/>
        <v>1804</v>
      </c>
      <c r="C80" s="1">
        <v>504</v>
      </c>
      <c r="D80" s="1">
        <v>1219</v>
      </c>
      <c r="E80" s="1">
        <v>24</v>
      </c>
      <c r="F80" s="1">
        <v>20</v>
      </c>
      <c r="G80" s="1">
        <v>37</v>
      </c>
    </row>
    <row r="81" spans="1:7" ht="12.75">
      <c r="A81" s="4" t="s">
        <v>958</v>
      </c>
      <c r="B81" s="1">
        <f t="shared" si="1"/>
        <v>709</v>
      </c>
      <c r="C81" s="1">
        <v>168</v>
      </c>
      <c r="D81" s="1">
        <v>495</v>
      </c>
      <c r="E81" s="1">
        <v>13</v>
      </c>
      <c r="F81" s="1">
        <v>9</v>
      </c>
      <c r="G81" s="1">
        <v>24</v>
      </c>
    </row>
    <row r="82" spans="1:7" ht="12.75">
      <c r="A82" t="s">
        <v>503</v>
      </c>
      <c r="B82" s="1"/>
      <c r="C82" s="1"/>
      <c r="D82" s="1"/>
      <c r="E82" s="1"/>
      <c r="F82" s="1"/>
      <c r="G82" s="1"/>
    </row>
    <row r="83" spans="1:7" ht="12.75">
      <c r="A83" s="4" t="s">
        <v>959</v>
      </c>
      <c r="B83" s="1">
        <f t="shared" si="1"/>
        <v>7881</v>
      </c>
      <c r="C83" s="1">
        <v>2530</v>
      </c>
      <c r="D83" s="1">
        <v>5035</v>
      </c>
      <c r="E83" s="1">
        <v>133</v>
      </c>
      <c r="F83" s="1">
        <v>59</v>
      </c>
      <c r="G83" s="1">
        <v>124</v>
      </c>
    </row>
    <row r="84" spans="1:7" ht="12.75">
      <c r="A84" s="4" t="s">
        <v>960</v>
      </c>
      <c r="B84" s="1">
        <f t="shared" si="1"/>
        <v>1598</v>
      </c>
      <c r="C84" s="1">
        <v>274</v>
      </c>
      <c r="D84" s="1">
        <v>1279</v>
      </c>
      <c r="E84" s="1">
        <v>15</v>
      </c>
      <c r="F84" s="1">
        <v>13</v>
      </c>
      <c r="G84" s="1">
        <v>17</v>
      </c>
    </row>
    <row r="85" spans="1:7" ht="12.75">
      <c r="A85" t="s">
        <v>504</v>
      </c>
      <c r="B85" s="1"/>
      <c r="C85" s="1"/>
      <c r="D85" s="1"/>
      <c r="E85" s="1"/>
      <c r="F85" s="1"/>
      <c r="G85" s="1"/>
    </row>
    <row r="86" spans="1:7" ht="12.75">
      <c r="A86" s="4" t="s">
        <v>961</v>
      </c>
      <c r="B86" s="1">
        <f t="shared" si="1"/>
        <v>6869</v>
      </c>
      <c r="C86" s="1">
        <v>2466</v>
      </c>
      <c r="D86" s="1">
        <v>4140</v>
      </c>
      <c r="E86" s="1">
        <v>107</v>
      </c>
      <c r="F86" s="1">
        <v>50</v>
      </c>
      <c r="G86" s="1">
        <v>106</v>
      </c>
    </row>
    <row r="87" spans="1:7" ht="12.75">
      <c r="A87" s="4" t="s">
        <v>962</v>
      </c>
      <c r="B87" s="1">
        <f t="shared" si="1"/>
        <v>8427</v>
      </c>
      <c r="C87" s="1">
        <v>2656</v>
      </c>
      <c r="D87" s="1">
        <v>5478</v>
      </c>
      <c r="E87" s="1">
        <v>115</v>
      </c>
      <c r="F87" s="1">
        <v>46</v>
      </c>
      <c r="G87" s="1">
        <v>132</v>
      </c>
    </row>
    <row r="88" spans="1:7" ht="12.75">
      <c r="A88" s="4" t="s">
        <v>963</v>
      </c>
      <c r="B88" s="1">
        <f t="shared" si="1"/>
        <v>761</v>
      </c>
      <c r="C88" s="1">
        <v>152</v>
      </c>
      <c r="D88" s="1">
        <v>592</v>
      </c>
      <c r="E88" s="1">
        <v>4</v>
      </c>
      <c r="F88" s="1">
        <v>3</v>
      </c>
      <c r="G88" s="1">
        <v>10</v>
      </c>
    </row>
    <row r="89" spans="1:7" ht="12.75">
      <c r="A89" t="s">
        <v>505</v>
      </c>
      <c r="B89" s="1"/>
      <c r="C89" s="1"/>
      <c r="D89" s="1"/>
      <c r="E89" s="1"/>
      <c r="F89" s="1"/>
      <c r="G89" s="1"/>
    </row>
    <row r="90" spans="1:7" ht="12.75">
      <c r="A90" s="4" t="s">
        <v>964</v>
      </c>
      <c r="B90" s="1">
        <f t="shared" si="1"/>
        <v>10957</v>
      </c>
      <c r="C90" s="1">
        <v>3433</v>
      </c>
      <c r="D90" s="1">
        <v>7180</v>
      </c>
      <c r="E90" s="1">
        <v>139</v>
      </c>
      <c r="F90" s="1">
        <v>52</v>
      </c>
      <c r="G90" s="1">
        <v>153</v>
      </c>
    </row>
    <row r="91" spans="1:7" ht="12.75">
      <c r="A91" s="4" t="s">
        <v>965</v>
      </c>
      <c r="B91" s="1">
        <f t="shared" si="1"/>
        <v>2011</v>
      </c>
      <c r="C91" s="1">
        <v>631</v>
      </c>
      <c r="D91" s="1">
        <v>1323</v>
      </c>
      <c r="E91" s="1">
        <v>28</v>
      </c>
      <c r="F91" s="1">
        <v>7</v>
      </c>
      <c r="G91" s="1">
        <v>22</v>
      </c>
    </row>
    <row r="92" spans="1:7" ht="12.75">
      <c r="A92" t="s">
        <v>506</v>
      </c>
      <c r="B92" s="1"/>
      <c r="C92" s="1"/>
      <c r="D92" s="1"/>
      <c r="E92" s="1"/>
      <c r="F92" s="1"/>
      <c r="G92" s="1"/>
    </row>
    <row r="93" spans="1:7" ht="12.75">
      <c r="A93" s="4" t="s">
        <v>966</v>
      </c>
      <c r="B93" s="1">
        <f t="shared" si="1"/>
        <v>381</v>
      </c>
      <c r="C93" s="1">
        <v>143</v>
      </c>
      <c r="D93" s="1">
        <v>227</v>
      </c>
      <c r="E93" s="1">
        <v>5</v>
      </c>
      <c r="F93" s="1">
        <v>2</v>
      </c>
      <c r="G93" s="1">
        <v>4</v>
      </c>
    </row>
    <row r="94" spans="1:7" ht="12.75">
      <c r="A94" s="4" t="s">
        <v>967</v>
      </c>
      <c r="B94" s="1">
        <f t="shared" si="1"/>
        <v>441</v>
      </c>
      <c r="C94" s="1">
        <v>137</v>
      </c>
      <c r="D94" s="1">
        <v>295</v>
      </c>
      <c r="E94" s="1">
        <v>4</v>
      </c>
      <c r="F94" s="1">
        <v>2</v>
      </c>
      <c r="G94" s="1">
        <v>3</v>
      </c>
    </row>
    <row r="95" spans="1:7" ht="12.75">
      <c r="A95" s="4" t="s">
        <v>968</v>
      </c>
      <c r="B95" s="1">
        <f t="shared" si="1"/>
        <v>518</v>
      </c>
      <c r="C95" s="1">
        <v>163</v>
      </c>
      <c r="D95" s="1">
        <v>344</v>
      </c>
      <c r="E95" s="1">
        <v>2</v>
      </c>
      <c r="F95" s="1">
        <v>4</v>
      </c>
      <c r="G95" s="1">
        <v>5</v>
      </c>
    </row>
    <row r="96" spans="1:7" ht="12.75">
      <c r="A96" s="4" t="s">
        <v>969</v>
      </c>
      <c r="B96" s="1">
        <f t="shared" si="1"/>
        <v>188</v>
      </c>
      <c r="C96" s="1">
        <v>70</v>
      </c>
      <c r="D96" s="1">
        <v>111</v>
      </c>
      <c r="E96" s="1">
        <v>3</v>
      </c>
      <c r="F96" s="1">
        <v>1</v>
      </c>
      <c r="G96" s="1">
        <v>3</v>
      </c>
    </row>
    <row r="97" spans="1:7" ht="12.75">
      <c r="A97" s="4" t="s">
        <v>970</v>
      </c>
      <c r="B97" s="1">
        <f t="shared" si="1"/>
        <v>21</v>
      </c>
      <c r="C97" s="1">
        <v>8</v>
      </c>
      <c r="D97" s="1">
        <v>10</v>
      </c>
      <c r="E97" s="1">
        <v>2</v>
      </c>
      <c r="F97" s="1">
        <v>0</v>
      </c>
      <c r="G97" s="1">
        <v>1</v>
      </c>
    </row>
    <row r="98" spans="1:7" ht="12.75">
      <c r="A98" s="4" t="s">
        <v>971</v>
      </c>
      <c r="B98" s="1">
        <f t="shared" si="1"/>
        <v>343</v>
      </c>
      <c r="C98" s="1">
        <v>158</v>
      </c>
      <c r="D98" s="1">
        <v>179</v>
      </c>
      <c r="E98" s="1">
        <v>4</v>
      </c>
      <c r="F98" s="1">
        <v>0</v>
      </c>
      <c r="G98" s="1">
        <v>2</v>
      </c>
    </row>
    <row r="99" spans="1:7" ht="12.75">
      <c r="A99" s="4" t="s">
        <v>972</v>
      </c>
      <c r="B99" s="1">
        <f t="shared" si="1"/>
        <v>289</v>
      </c>
      <c r="C99" s="1">
        <v>110</v>
      </c>
      <c r="D99" s="1">
        <v>174</v>
      </c>
      <c r="E99" s="1">
        <v>5</v>
      </c>
      <c r="F99" s="1">
        <v>0</v>
      </c>
      <c r="G99" s="1">
        <v>0</v>
      </c>
    </row>
    <row r="100" spans="1:7" ht="12.75">
      <c r="A100" t="s">
        <v>507</v>
      </c>
      <c r="B100" s="1"/>
      <c r="C100" s="1"/>
      <c r="D100" s="1"/>
      <c r="E100" s="1"/>
      <c r="F100" s="1"/>
      <c r="G100" s="1"/>
    </row>
    <row r="101" spans="1:7" ht="12.75">
      <c r="A101" s="4" t="s">
        <v>973</v>
      </c>
      <c r="B101" s="1">
        <f t="shared" si="1"/>
        <v>4258</v>
      </c>
      <c r="C101" s="1">
        <v>1450</v>
      </c>
      <c r="D101" s="1">
        <v>2687</v>
      </c>
      <c r="E101" s="1">
        <v>54</v>
      </c>
      <c r="F101" s="1">
        <v>29</v>
      </c>
      <c r="G101" s="1">
        <v>38</v>
      </c>
    </row>
    <row r="102" spans="1:7" ht="12.75">
      <c r="A102" s="4" t="s">
        <v>974</v>
      </c>
      <c r="B102" s="1">
        <f t="shared" si="1"/>
        <v>220</v>
      </c>
      <c r="C102" s="1">
        <v>52</v>
      </c>
      <c r="D102" s="1">
        <v>156</v>
      </c>
      <c r="E102" s="1">
        <v>4</v>
      </c>
      <c r="F102" s="1">
        <v>0</v>
      </c>
      <c r="G102" s="1">
        <v>8</v>
      </c>
    </row>
    <row r="103" spans="1:7" ht="12.75">
      <c r="A103" t="s">
        <v>508</v>
      </c>
      <c r="B103" s="1"/>
      <c r="C103" s="1"/>
      <c r="D103" s="1"/>
      <c r="E103" s="1"/>
      <c r="F103" s="1"/>
      <c r="G103" s="1"/>
    </row>
    <row r="104" spans="1:7" ht="12.75">
      <c r="A104" s="4" t="s">
        <v>975</v>
      </c>
      <c r="B104" s="1">
        <f t="shared" si="1"/>
        <v>490</v>
      </c>
      <c r="C104" s="1">
        <v>151</v>
      </c>
      <c r="D104" s="1">
        <v>328</v>
      </c>
      <c r="E104" s="1">
        <v>6</v>
      </c>
      <c r="F104" s="1">
        <v>1</v>
      </c>
      <c r="G104" s="1">
        <v>4</v>
      </c>
    </row>
    <row r="105" spans="1:7" ht="12.75">
      <c r="A105" s="4" t="s">
        <v>976</v>
      </c>
      <c r="B105" s="1">
        <f t="shared" si="1"/>
        <v>2263</v>
      </c>
      <c r="C105" s="1">
        <v>675</v>
      </c>
      <c r="D105" s="1">
        <v>1532</v>
      </c>
      <c r="E105" s="1">
        <v>25</v>
      </c>
      <c r="F105" s="1">
        <v>7</v>
      </c>
      <c r="G105" s="1">
        <v>24</v>
      </c>
    </row>
    <row r="106" spans="1:7" ht="12.75">
      <c r="A106" s="4" t="s">
        <v>977</v>
      </c>
      <c r="B106" s="1">
        <f t="shared" si="1"/>
        <v>772</v>
      </c>
      <c r="C106" s="1">
        <v>234</v>
      </c>
      <c r="D106" s="1">
        <v>522</v>
      </c>
      <c r="E106" s="1">
        <v>4</v>
      </c>
      <c r="F106" s="1">
        <v>3</v>
      </c>
      <c r="G106" s="1">
        <v>9</v>
      </c>
    </row>
    <row r="107" spans="1:7" ht="12.75">
      <c r="A107" s="4" t="s">
        <v>978</v>
      </c>
      <c r="B107" s="1">
        <f t="shared" si="1"/>
        <v>265</v>
      </c>
      <c r="C107" s="1">
        <v>60</v>
      </c>
      <c r="D107" s="1">
        <v>191</v>
      </c>
      <c r="E107" s="1">
        <v>4</v>
      </c>
      <c r="F107" s="1">
        <v>5</v>
      </c>
      <c r="G107" s="1">
        <v>5</v>
      </c>
    </row>
    <row r="108" spans="1:7" ht="12.75">
      <c r="A108" s="4" t="s">
        <v>979</v>
      </c>
      <c r="B108" s="1">
        <f t="shared" si="1"/>
        <v>338</v>
      </c>
      <c r="C108" s="1">
        <v>116</v>
      </c>
      <c r="D108" s="1">
        <v>213</v>
      </c>
      <c r="E108" s="1">
        <v>7</v>
      </c>
      <c r="F108" s="1">
        <v>1</v>
      </c>
      <c r="G108" s="1">
        <v>1</v>
      </c>
    </row>
    <row r="109" spans="1:7" ht="12.75">
      <c r="A109" s="4" t="s">
        <v>980</v>
      </c>
      <c r="B109" s="1">
        <f t="shared" si="1"/>
        <v>196</v>
      </c>
      <c r="C109" s="1">
        <v>57</v>
      </c>
      <c r="D109" s="1">
        <v>125</v>
      </c>
      <c r="E109" s="1">
        <v>9</v>
      </c>
      <c r="F109" s="1">
        <v>0</v>
      </c>
      <c r="G109" s="1">
        <v>5</v>
      </c>
    </row>
    <row r="110" spans="1:7" ht="12.75">
      <c r="A110" s="4" t="s">
        <v>981</v>
      </c>
      <c r="B110" s="1">
        <f t="shared" si="1"/>
        <v>1963</v>
      </c>
      <c r="C110" s="1">
        <v>665</v>
      </c>
      <c r="D110" s="1">
        <v>1237</v>
      </c>
      <c r="E110" s="1">
        <v>19</v>
      </c>
      <c r="F110" s="1">
        <v>12</v>
      </c>
      <c r="G110" s="1">
        <v>30</v>
      </c>
    </row>
    <row r="111" spans="1:7" ht="12.75">
      <c r="A111" s="4" t="s">
        <v>982</v>
      </c>
      <c r="B111" s="1">
        <f t="shared" si="1"/>
        <v>79</v>
      </c>
      <c r="C111" s="1">
        <v>33</v>
      </c>
      <c r="D111" s="1">
        <v>43</v>
      </c>
      <c r="E111" s="1">
        <v>1</v>
      </c>
      <c r="F111" s="1">
        <v>0</v>
      </c>
      <c r="G111" s="1">
        <v>2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8.7109375" style="0" customWidth="1"/>
  </cols>
  <sheetData>
    <row r="1" ht="12.75">
      <c r="A1" t="s">
        <v>790</v>
      </c>
    </row>
    <row r="2" ht="12.75">
      <c r="A2" t="s">
        <v>1052</v>
      </c>
    </row>
    <row r="4" spans="3:12" ht="12.75">
      <c r="C4" s="19" t="s">
        <v>258</v>
      </c>
      <c r="D4" s="19"/>
      <c r="E4" s="19" t="s">
        <v>259</v>
      </c>
      <c r="F4" s="19"/>
      <c r="G4" s="19" t="s">
        <v>260</v>
      </c>
      <c r="H4" s="19"/>
      <c r="I4" s="19" t="s">
        <v>261</v>
      </c>
      <c r="J4" s="19"/>
      <c r="K4" s="19" t="s">
        <v>262</v>
      </c>
      <c r="L4" s="19"/>
    </row>
    <row r="5" spans="2:12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</row>
    <row r="7" spans="1:12" ht="12.75">
      <c r="A7" t="s">
        <v>510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" t="s">
        <v>894</v>
      </c>
      <c r="B8" s="1">
        <f>SUM(C8:L8)</f>
        <v>1052</v>
      </c>
      <c r="C8" s="1">
        <v>264</v>
      </c>
      <c r="D8" s="1">
        <v>265</v>
      </c>
      <c r="E8" s="1">
        <v>328</v>
      </c>
      <c r="F8" s="1">
        <v>142</v>
      </c>
      <c r="G8" s="1">
        <v>3</v>
      </c>
      <c r="H8" s="1">
        <v>18</v>
      </c>
      <c r="I8" s="1">
        <v>7</v>
      </c>
      <c r="J8" s="1">
        <v>8</v>
      </c>
      <c r="K8" s="1">
        <v>10</v>
      </c>
      <c r="L8" s="1">
        <v>7</v>
      </c>
    </row>
    <row r="9" spans="1:12" ht="12.75">
      <c r="A9" s="4" t="s">
        <v>895</v>
      </c>
      <c r="B9" s="1">
        <f aca="true" t="shared" si="0" ref="B9:B72">SUM(C9:L9)</f>
        <v>1640</v>
      </c>
      <c r="C9" s="1">
        <v>379</v>
      </c>
      <c r="D9" s="1">
        <v>377</v>
      </c>
      <c r="E9" s="1">
        <v>585</v>
      </c>
      <c r="F9" s="1">
        <v>212</v>
      </c>
      <c r="G9" s="1">
        <v>14</v>
      </c>
      <c r="H9" s="1">
        <v>36</v>
      </c>
      <c r="I9" s="1">
        <v>4</v>
      </c>
      <c r="J9" s="1">
        <v>5</v>
      </c>
      <c r="K9" s="1">
        <v>15</v>
      </c>
      <c r="L9" s="1">
        <v>13</v>
      </c>
    </row>
    <row r="10" spans="1:12" ht="12.75">
      <c r="A10" s="4" t="s">
        <v>896</v>
      </c>
      <c r="B10" s="1">
        <f t="shared" si="0"/>
        <v>2438</v>
      </c>
      <c r="C10" s="1">
        <v>534</v>
      </c>
      <c r="D10" s="1">
        <v>563</v>
      </c>
      <c r="E10" s="1">
        <v>889</v>
      </c>
      <c r="F10" s="1">
        <v>289</v>
      </c>
      <c r="G10" s="1">
        <v>18</v>
      </c>
      <c r="H10" s="1">
        <v>45</v>
      </c>
      <c r="I10" s="1">
        <v>7</v>
      </c>
      <c r="J10" s="1">
        <v>17</v>
      </c>
      <c r="K10" s="1">
        <v>37</v>
      </c>
      <c r="L10" s="1">
        <v>39</v>
      </c>
    </row>
    <row r="11" spans="1:12" ht="12.75">
      <c r="A11" s="4" t="s">
        <v>897</v>
      </c>
      <c r="B11" s="1">
        <f t="shared" si="0"/>
        <v>1696</v>
      </c>
      <c r="C11" s="1">
        <v>425</v>
      </c>
      <c r="D11" s="1">
        <v>329</v>
      </c>
      <c r="E11" s="1">
        <v>638</v>
      </c>
      <c r="F11" s="1">
        <v>199</v>
      </c>
      <c r="G11" s="1">
        <v>13</v>
      </c>
      <c r="H11" s="1">
        <v>22</v>
      </c>
      <c r="I11" s="1">
        <v>13</v>
      </c>
      <c r="J11" s="1">
        <v>13</v>
      </c>
      <c r="K11" s="1">
        <v>23</v>
      </c>
      <c r="L11" s="1">
        <v>21</v>
      </c>
    </row>
    <row r="12" spans="1:12" ht="12.75">
      <c r="A12" s="4" t="s">
        <v>898</v>
      </c>
      <c r="B12" s="1">
        <f t="shared" si="0"/>
        <v>1293</v>
      </c>
      <c r="C12" s="1">
        <v>301</v>
      </c>
      <c r="D12" s="1">
        <v>276</v>
      </c>
      <c r="E12" s="1">
        <v>454</v>
      </c>
      <c r="F12" s="1">
        <v>182</v>
      </c>
      <c r="G12" s="1">
        <v>10</v>
      </c>
      <c r="H12" s="1">
        <v>25</v>
      </c>
      <c r="I12" s="1">
        <v>5</v>
      </c>
      <c r="J12" s="1">
        <v>7</v>
      </c>
      <c r="K12" s="1">
        <v>14</v>
      </c>
      <c r="L12" s="1">
        <v>19</v>
      </c>
    </row>
    <row r="13" spans="1:12" ht="12.75">
      <c r="A13" s="4" t="s">
        <v>899</v>
      </c>
      <c r="B13" s="1">
        <f t="shared" si="0"/>
        <v>2410</v>
      </c>
      <c r="C13" s="1">
        <v>424</v>
      </c>
      <c r="D13" s="1">
        <v>498</v>
      </c>
      <c r="E13" s="1">
        <v>990</v>
      </c>
      <c r="F13" s="1">
        <v>363</v>
      </c>
      <c r="G13" s="1">
        <v>13</v>
      </c>
      <c r="H13" s="1">
        <v>57</v>
      </c>
      <c r="I13" s="1">
        <v>8</v>
      </c>
      <c r="J13" s="1">
        <v>13</v>
      </c>
      <c r="K13" s="1">
        <v>22</v>
      </c>
      <c r="L13" s="1">
        <v>22</v>
      </c>
    </row>
    <row r="14" spans="1:12" ht="12.75">
      <c r="A14" t="s">
        <v>491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4" t="s">
        <v>900</v>
      </c>
      <c r="B15" s="1">
        <f t="shared" si="0"/>
        <v>9342</v>
      </c>
      <c r="C15" s="1">
        <v>1864</v>
      </c>
      <c r="D15" s="1">
        <v>1919</v>
      </c>
      <c r="E15" s="1">
        <v>3766</v>
      </c>
      <c r="F15" s="1">
        <v>1235</v>
      </c>
      <c r="G15" s="1">
        <v>53</v>
      </c>
      <c r="H15" s="1">
        <v>173</v>
      </c>
      <c r="I15" s="1">
        <v>41</v>
      </c>
      <c r="J15" s="1">
        <v>67</v>
      </c>
      <c r="K15" s="1">
        <v>107</v>
      </c>
      <c r="L15" s="1">
        <v>117</v>
      </c>
    </row>
    <row r="16" spans="1:12" ht="12.75">
      <c r="A16" s="4" t="s">
        <v>901</v>
      </c>
      <c r="B16" s="1">
        <f t="shared" si="0"/>
        <v>2967</v>
      </c>
      <c r="C16" s="1">
        <v>528</v>
      </c>
      <c r="D16" s="1">
        <v>617</v>
      </c>
      <c r="E16" s="1">
        <v>1233</v>
      </c>
      <c r="F16" s="1">
        <v>433</v>
      </c>
      <c r="G16" s="1">
        <v>14</v>
      </c>
      <c r="H16" s="1">
        <v>57</v>
      </c>
      <c r="I16" s="1">
        <v>10</v>
      </c>
      <c r="J16" s="1">
        <v>16</v>
      </c>
      <c r="K16" s="1">
        <v>24</v>
      </c>
      <c r="L16" s="1">
        <v>35</v>
      </c>
    </row>
    <row r="17" spans="1:12" ht="12.75">
      <c r="A17" s="4" t="s">
        <v>902</v>
      </c>
      <c r="B17" s="1">
        <f t="shared" si="0"/>
        <v>4828</v>
      </c>
      <c r="C17" s="1">
        <v>855</v>
      </c>
      <c r="D17" s="1">
        <v>1009</v>
      </c>
      <c r="E17" s="1">
        <v>1958</v>
      </c>
      <c r="F17" s="1">
        <v>718</v>
      </c>
      <c r="G17" s="1">
        <v>30</v>
      </c>
      <c r="H17" s="1">
        <v>98</v>
      </c>
      <c r="I17" s="1">
        <v>26</v>
      </c>
      <c r="J17" s="1">
        <v>38</v>
      </c>
      <c r="K17" s="1">
        <v>44</v>
      </c>
      <c r="L17" s="1">
        <v>52</v>
      </c>
    </row>
    <row r="18" spans="1:12" ht="12.75">
      <c r="A18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 t="s">
        <v>903</v>
      </c>
      <c r="B19" s="1">
        <f t="shared" si="0"/>
        <v>2534</v>
      </c>
      <c r="C19" s="1">
        <v>498</v>
      </c>
      <c r="D19" s="1">
        <v>493</v>
      </c>
      <c r="E19" s="1">
        <v>1022</v>
      </c>
      <c r="F19" s="1">
        <v>374</v>
      </c>
      <c r="G19" s="1">
        <v>18</v>
      </c>
      <c r="H19" s="1">
        <v>33</v>
      </c>
      <c r="I19" s="1">
        <v>13</v>
      </c>
      <c r="J19" s="1">
        <v>24</v>
      </c>
      <c r="K19" s="1">
        <v>22</v>
      </c>
      <c r="L19" s="1">
        <v>37</v>
      </c>
    </row>
    <row r="20" spans="1:12" ht="12.75">
      <c r="A20" s="4" t="s">
        <v>904</v>
      </c>
      <c r="B20" s="1">
        <f t="shared" si="0"/>
        <v>1767</v>
      </c>
      <c r="C20" s="1">
        <v>374</v>
      </c>
      <c r="D20" s="1">
        <v>383</v>
      </c>
      <c r="E20" s="1">
        <v>693</v>
      </c>
      <c r="F20" s="1">
        <v>212</v>
      </c>
      <c r="G20" s="1">
        <v>9</v>
      </c>
      <c r="H20" s="1">
        <v>28</v>
      </c>
      <c r="I20" s="1">
        <v>7</v>
      </c>
      <c r="J20" s="1">
        <v>16</v>
      </c>
      <c r="K20" s="1">
        <v>21</v>
      </c>
      <c r="L20" s="1">
        <v>24</v>
      </c>
    </row>
    <row r="21" spans="1:12" ht="12.75">
      <c r="A21" s="4" t="s">
        <v>905</v>
      </c>
      <c r="B21" s="1">
        <f t="shared" si="0"/>
        <v>5976</v>
      </c>
      <c r="C21" s="1">
        <v>1013</v>
      </c>
      <c r="D21" s="1">
        <v>1127</v>
      </c>
      <c r="E21" s="1">
        <v>2654</v>
      </c>
      <c r="F21" s="1">
        <v>894</v>
      </c>
      <c r="G21" s="1">
        <v>30</v>
      </c>
      <c r="H21" s="1">
        <v>78</v>
      </c>
      <c r="I21" s="1">
        <v>19</v>
      </c>
      <c r="J21" s="1">
        <v>43</v>
      </c>
      <c r="K21" s="1">
        <v>44</v>
      </c>
      <c r="L21" s="1">
        <v>74</v>
      </c>
    </row>
    <row r="22" spans="1:12" ht="12.75">
      <c r="A22" s="4" t="s">
        <v>906</v>
      </c>
      <c r="B22" s="1">
        <f t="shared" si="0"/>
        <v>8494</v>
      </c>
      <c r="C22" s="1">
        <v>1466</v>
      </c>
      <c r="D22" s="1">
        <v>1611</v>
      </c>
      <c r="E22" s="1">
        <v>3718</v>
      </c>
      <c r="F22" s="1">
        <v>1269</v>
      </c>
      <c r="G22" s="1">
        <v>44</v>
      </c>
      <c r="H22" s="1">
        <v>150</v>
      </c>
      <c r="I22" s="1">
        <v>29</v>
      </c>
      <c r="J22" s="1">
        <v>49</v>
      </c>
      <c r="K22" s="1">
        <v>68</v>
      </c>
      <c r="L22" s="1">
        <v>90</v>
      </c>
    </row>
    <row r="23" spans="1:12" ht="12.75">
      <c r="A23" t="s">
        <v>493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4" t="s">
        <v>907</v>
      </c>
      <c r="B24" s="1">
        <f t="shared" si="0"/>
        <v>4403</v>
      </c>
      <c r="C24" s="1">
        <v>489</v>
      </c>
      <c r="D24" s="1">
        <v>453</v>
      </c>
      <c r="E24" s="1">
        <v>2265</v>
      </c>
      <c r="F24" s="1">
        <v>1032</v>
      </c>
      <c r="G24" s="1">
        <v>10</v>
      </c>
      <c r="H24" s="1">
        <v>32</v>
      </c>
      <c r="I24" s="1">
        <v>13</v>
      </c>
      <c r="J24" s="1">
        <v>33</v>
      </c>
      <c r="K24" s="1">
        <v>27</v>
      </c>
      <c r="L24" s="1">
        <v>49</v>
      </c>
    </row>
    <row r="25" spans="1:12" ht="12.75">
      <c r="A25" s="4" t="s">
        <v>908</v>
      </c>
      <c r="B25" s="1">
        <f t="shared" si="0"/>
        <v>2188</v>
      </c>
      <c r="C25" s="1">
        <v>326</v>
      </c>
      <c r="D25" s="1">
        <v>370</v>
      </c>
      <c r="E25" s="1">
        <v>1002</v>
      </c>
      <c r="F25" s="1">
        <v>375</v>
      </c>
      <c r="G25" s="1">
        <v>18</v>
      </c>
      <c r="H25" s="1">
        <v>12</v>
      </c>
      <c r="I25" s="1">
        <v>7</v>
      </c>
      <c r="J25" s="1">
        <v>17</v>
      </c>
      <c r="K25" s="1">
        <v>27</v>
      </c>
      <c r="L25" s="1">
        <v>34</v>
      </c>
    </row>
    <row r="26" spans="1:12" ht="12.75">
      <c r="A26" s="4" t="s">
        <v>909</v>
      </c>
      <c r="B26" s="1">
        <f t="shared" si="0"/>
        <v>2441</v>
      </c>
      <c r="C26" s="1">
        <v>483</v>
      </c>
      <c r="D26" s="1">
        <v>456</v>
      </c>
      <c r="E26" s="1">
        <v>1076</v>
      </c>
      <c r="F26" s="1">
        <v>312</v>
      </c>
      <c r="G26" s="1">
        <v>11</v>
      </c>
      <c r="H26" s="1">
        <v>31</v>
      </c>
      <c r="I26" s="1">
        <v>14</v>
      </c>
      <c r="J26" s="1">
        <v>8</v>
      </c>
      <c r="K26" s="1">
        <v>21</v>
      </c>
      <c r="L26" s="1">
        <v>29</v>
      </c>
    </row>
    <row r="27" spans="1:12" ht="12.75">
      <c r="A27" s="4" t="s">
        <v>910</v>
      </c>
      <c r="B27" s="1">
        <f t="shared" si="0"/>
        <v>2227</v>
      </c>
      <c r="C27" s="1">
        <v>225</v>
      </c>
      <c r="D27" s="1">
        <v>199</v>
      </c>
      <c r="E27" s="1">
        <v>1197</v>
      </c>
      <c r="F27" s="1">
        <v>520</v>
      </c>
      <c r="G27" s="1">
        <v>8</v>
      </c>
      <c r="H27" s="1">
        <v>17</v>
      </c>
      <c r="I27" s="1">
        <v>12</v>
      </c>
      <c r="J27" s="1">
        <v>6</v>
      </c>
      <c r="K27" s="1">
        <v>14</v>
      </c>
      <c r="L27" s="1">
        <v>29</v>
      </c>
    </row>
    <row r="28" spans="1:12" ht="12.75">
      <c r="A28" t="s">
        <v>911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4" t="s">
        <v>912</v>
      </c>
      <c r="B29" s="1">
        <f t="shared" si="0"/>
        <v>4122</v>
      </c>
      <c r="C29" s="1">
        <v>671</v>
      </c>
      <c r="D29" s="1">
        <v>651</v>
      </c>
      <c r="E29" s="1">
        <v>2075</v>
      </c>
      <c r="F29" s="1">
        <v>579</v>
      </c>
      <c r="G29" s="1">
        <v>14</v>
      </c>
      <c r="H29" s="1">
        <v>41</v>
      </c>
      <c r="I29" s="1">
        <v>11</v>
      </c>
      <c r="J29" s="1">
        <v>17</v>
      </c>
      <c r="K29" s="1">
        <v>20</v>
      </c>
      <c r="L29" s="1">
        <v>43</v>
      </c>
    </row>
    <row r="30" spans="1:12" ht="12.75">
      <c r="A30" s="4" t="s">
        <v>913</v>
      </c>
      <c r="B30" s="1">
        <f t="shared" si="0"/>
        <v>3780</v>
      </c>
      <c r="C30" s="1">
        <v>724</v>
      </c>
      <c r="D30" s="1">
        <v>737</v>
      </c>
      <c r="E30" s="1">
        <v>1664</v>
      </c>
      <c r="F30" s="1">
        <v>474</v>
      </c>
      <c r="G30" s="1">
        <v>16</v>
      </c>
      <c r="H30" s="1">
        <v>52</v>
      </c>
      <c r="I30" s="1">
        <v>13</v>
      </c>
      <c r="J30" s="1">
        <v>18</v>
      </c>
      <c r="K30" s="1">
        <v>33</v>
      </c>
      <c r="L30" s="1">
        <v>49</v>
      </c>
    </row>
    <row r="31" spans="1:12" ht="12.75">
      <c r="A31" s="4" t="s">
        <v>914</v>
      </c>
      <c r="B31" s="1">
        <f t="shared" si="0"/>
        <v>3415</v>
      </c>
      <c r="C31" s="1">
        <v>579</v>
      </c>
      <c r="D31" s="1">
        <v>567</v>
      </c>
      <c r="E31" s="1">
        <v>1597</v>
      </c>
      <c r="F31" s="1">
        <v>530</v>
      </c>
      <c r="G31" s="1">
        <v>15</v>
      </c>
      <c r="H31" s="1">
        <v>30</v>
      </c>
      <c r="I31" s="1">
        <v>10</v>
      </c>
      <c r="J31" s="1">
        <v>22</v>
      </c>
      <c r="K31" s="1">
        <v>27</v>
      </c>
      <c r="L31" s="1">
        <v>38</v>
      </c>
    </row>
    <row r="32" spans="1:12" ht="12.75">
      <c r="A32" s="4" t="s">
        <v>915</v>
      </c>
      <c r="B32" s="1">
        <f t="shared" si="0"/>
        <v>2723</v>
      </c>
      <c r="C32" s="1">
        <v>540</v>
      </c>
      <c r="D32" s="1">
        <v>458</v>
      </c>
      <c r="E32" s="1">
        <v>1263</v>
      </c>
      <c r="F32" s="1">
        <v>339</v>
      </c>
      <c r="G32" s="1">
        <v>17</v>
      </c>
      <c r="H32" s="1">
        <v>23</v>
      </c>
      <c r="I32" s="1">
        <v>12</v>
      </c>
      <c r="J32" s="1">
        <v>13</v>
      </c>
      <c r="K32" s="1">
        <v>23</v>
      </c>
      <c r="L32" s="1">
        <v>35</v>
      </c>
    </row>
    <row r="33" spans="1:12" ht="12.75">
      <c r="A33" s="4" t="s">
        <v>916</v>
      </c>
      <c r="B33" s="1">
        <f t="shared" si="0"/>
        <v>3261</v>
      </c>
      <c r="C33" s="1">
        <v>513</v>
      </c>
      <c r="D33" s="1">
        <v>461</v>
      </c>
      <c r="E33" s="1">
        <v>1597</v>
      </c>
      <c r="F33" s="1">
        <v>562</v>
      </c>
      <c r="G33" s="1">
        <v>14</v>
      </c>
      <c r="H33" s="1">
        <v>28</v>
      </c>
      <c r="I33" s="1">
        <v>13</v>
      </c>
      <c r="J33" s="1">
        <v>14</v>
      </c>
      <c r="K33" s="1">
        <v>26</v>
      </c>
      <c r="L33" s="1">
        <v>33</v>
      </c>
    </row>
    <row r="34" spans="1:12" ht="12.75">
      <c r="A34" t="s">
        <v>511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4" t="s">
        <v>917</v>
      </c>
      <c r="B35" s="1">
        <f t="shared" si="0"/>
        <v>2274</v>
      </c>
      <c r="C35" s="1">
        <v>304</v>
      </c>
      <c r="D35" s="1">
        <v>377</v>
      </c>
      <c r="E35" s="1">
        <v>1078</v>
      </c>
      <c r="F35" s="1">
        <v>410</v>
      </c>
      <c r="G35" s="1">
        <v>9</v>
      </c>
      <c r="H35" s="1">
        <v>31</v>
      </c>
      <c r="I35" s="1">
        <v>9</v>
      </c>
      <c r="J35" s="1">
        <v>14</v>
      </c>
      <c r="K35" s="1">
        <v>19</v>
      </c>
      <c r="L35" s="1">
        <v>23</v>
      </c>
    </row>
    <row r="36" spans="1:12" ht="12.75">
      <c r="A36" s="4" t="s">
        <v>918</v>
      </c>
      <c r="B36" s="1">
        <f t="shared" si="0"/>
        <v>3868</v>
      </c>
      <c r="C36" s="1">
        <v>623</v>
      </c>
      <c r="D36" s="1">
        <v>680</v>
      </c>
      <c r="E36" s="1">
        <v>1748</v>
      </c>
      <c r="F36" s="1">
        <v>626</v>
      </c>
      <c r="G36" s="1">
        <v>19</v>
      </c>
      <c r="H36" s="1">
        <v>39</v>
      </c>
      <c r="I36" s="1">
        <v>9</v>
      </c>
      <c r="J36" s="1">
        <v>26</v>
      </c>
      <c r="K36" s="1">
        <v>46</v>
      </c>
      <c r="L36" s="1">
        <v>52</v>
      </c>
    </row>
    <row r="37" spans="1:12" ht="12.75">
      <c r="A37" s="4" t="s">
        <v>919</v>
      </c>
      <c r="B37" s="1">
        <f t="shared" si="0"/>
        <v>2573</v>
      </c>
      <c r="C37" s="1">
        <v>301</v>
      </c>
      <c r="D37" s="1">
        <v>363</v>
      </c>
      <c r="E37" s="1">
        <v>1323</v>
      </c>
      <c r="F37" s="1">
        <v>482</v>
      </c>
      <c r="G37" s="1">
        <v>16</v>
      </c>
      <c r="H37" s="1">
        <v>25</v>
      </c>
      <c r="I37" s="1">
        <v>7</v>
      </c>
      <c r="J37" s="1">
        <v>11</v>
      </c>
      <c r="K37" s="1">
        <v>20</v>
      </c>
      <c r="L37" s="1">
        <v>25</v>
      </c>
    </row>
    <row r="38" spans="1:12" ht="12.75">
      <c r="A38" s="4" t="s">
        <v>920</v>
      </c>
      <c r="B38" s="1">
        <f t="shared" si="0"/>
        <v>1188</v>
      </c>
      <c r="C38" s="1">
        <v>114</v>
      </c>
      <c r="D38" s="1">
        <v>164</v>
      </c>
      <c r="E38" s="1">
        <v>593</v>
      </c>
      <c r="F38" s="1">
        <v>261</v>
      </c>
      <c r="G38" s="1">
        <v>5</v>
      </c>
      <c r="H38" s="1">
        <v>7</v>
      </c>
      <c r="I38" s="1">
        <v>7</v>
      </c>
      <c r="J38" s="1">
        <v>15</v>
      </c>
      <c r="K38" s="1">
        <v>9</v>
      </c>
      <c r="L38" s="1">
        <v>13</v>
      </c>
    </row>
    <row r="39" spans="1:12" ht="12.75">
      <c r="A39" t="s">
        <v>496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4" t="s">
        <v>921</v>
      </c>
      <c r="B40" s="1">
        <f t="shared" si="0"/>
        <v>9624</v>
      </c>
      <c r="C40" s="1">
        <v>1802</v>
      </c>
      <c r="D40" s="1">
        <v>1621</v>
      </c>
      <c r="E40" s="1">
        <v>4571</v>
      </c>
      <c r="F40" s="1">
        <v>1208</v>
      </c>
      <c r="G40" s="1">
        <v>50</v>
      </c>
      <c r="H40" s="1">
        <v>117</v>
      </c>
      <c r="I40" s="1">
        <v>21</v>
      </c>
      <c r="J40" s="1">
        <v>57</v>
      </c>
      <c r="K40" s="1">
        <v>61</v>
      </c>
      <c r="L40" s="1">
        <v>116</v>
      </c>
    </row>
    <row r="41" spans="1:12" ht="12.75">
      <c r="A41" s="4" t="s">
        <v>922</v>
      </c>
      <c r="B41" s="1">
        <f t="shared" si="0"/>
        <v>1911</v>
      </c>
      <c r="C41" s="1">
        <v>322</v>
      </c>
      <c r="D41" s="1">
        <v>300</v>
      </c>
      <c r="E41" s="1">
        <v>942</v>
      </c>
      <c r="F41" s="1">
        <v>258</v>
      </c>
      <c r="G41" s="1">
        <v>13</v>
      </c>
      <c r="H41" s="1">
        <v>23</v>
      </c>
      <c r="I41" s="1">
        <v>6</v>
      </c>
      <c r="J41" s="1">
        <v>15</v>
      </c>
      <c r="K41" s="1">
        <v>10</v>
      </c>
      <c r="L41" s="1">
        <v>22</v>
      </c>
    </row>
    <row r="42" spans="1:12" ht="12.75">
      <c r="A42" s="4" t="s">
        <v>923</v>
      </c>
      <c r="B42" s="1">
        <f t="shared" si="0"/>
        <v>4465</v>
      </c>
      <c r="C42" s="1">
        <v>1111</v>
      </c>
      <c r="D42" s="1">
        <v>840</v>
      </c>
      <c r="E42" s="1">
        <v>1809</v>
      </c>
      <c r="F42" s="1">
        <v>456</v>
      </c>
      <c r="G42" s="1">
        <v>34</v>
      </c>
      <c r="H42" s="1">
        <v>66</v>
      </c>
      <c r="I42" s="1">
        <v>7</v>
      </c>
      <c r="J42" s="1">
        <v>26</v>
      </c>
      <c r="K42" s="1">
        <v>53</v>
      </c>
      <c r="L42" s="1">
        <v>63</v>
      </c>
    </row>
    <row r="43" spans="1:12" ht="12.75">
      <c r="A43" s="4" t="s">
        <v>924</v>
      </c>
      <c r="B43" s="1">
        <f t="shared" si="0"/>
        <v>1769</v>
      </c>
      <c r="C43" s="1">
        <v>459</v>
      </c>
      <c r="D43" s="1">
        <v>367</v>
      </c>
      <c r="E43" s="1">
        <v>686</v>
      </c>
      <c r="F43" s="1">
        <v>183</v>
      </c>
      <c r="G43" s="1">
        <v>7</v>
      </c>
      <c r="H43" s="1">
        <v>26</v>
      </c>
      <c r="I43" s="1">
        <v>3</v>
      </c>
      <c r="J43" s="1">
        <v>4</v>
      </c>
      <c r="K43" s="1">
        <v>11</v>
      </c>
      <c r="L43" s="1">
        <v>23</v>
      </c>
    </row>
    <row r="44" spans="1:12" ht="12.75">
      <c r="A44" s="4" t="s">
        <v>925</v>
      </c>
      <c r="B44" s="1">
        <f t="shared" si="0"/>
        <v>1197</v>
      </c>
      <c r="C44" s="1">
        <v>172</v>
      </c>
      <c r="D44" s="1">
        <v>153</v>
      </c>
      <c r="E44" s="1">
        <v>630</v>
      </c>
      <c r="F44" s="1">
        <v>193</v>
      </c>
      <c r="G44" s="1">
        <v>3</v>
      </c>
      <c r="H44" s="1">
        <v>10</v>
      </c>
      <c r="I44" s="1">
        <v>2</v>
      </c>
      <c r="J44" s="1">
        <v>11</v>
      </c>
      <c r="K44" s="1">
        <v>5</v>
      </c>
      <c r="L44" s="1">
        <v>18</v>
      </c>
    </row>
    <row r="45" spans="1:12" ht="12.75">
      <c r="A45" t="s">
        <v>497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4" t="s">
        <v>926</v>
      </c>
      <c r="B46" s="1">
        <f t="shared" si="0"/>
        <v>8129</v>
      </c>
      <c r="C46" s="1">
        <v>1330</v>
      </c>
      <c r="D46" s="1">
        <v>1335</v>
      </c>
      <c r="E46" s="1">
        <v>3908</v>
      </c>
      <c r="F46" s="1">
        <v>1212</v>
      </c>
      <c r="G46" s="1">
        <v>38</v>
      </c>
      <c r="H46" s="1">
        <v>94</v>
      </c>
      <c r="I46" s="1">
        <v>22</v>
      </c>
      <c r="J46" s="1">
        <v>42</v>
      </c>
      <c r="K46" s="1">
        <v>58</v>
      </c>
      <c r="L46" s="1">
        <v>90</v>
      </c>
    </row>
    <row r="47" spans="1:12" ht="12.75">
      <c r="A47" s="4" t="s">
        <v>927</v>
      </c>
      <c r="B47" s="1">
        <f t="shared" si="0"/>
        <v>2295</v>
      </c>
      <c r="C47" s="1">
        <v>260</v>
      </c>
      <c r="D47" s="1">
        <v>204</v>
      </c>
      <c r="E47" s="1">
        <v>1357</v>
      </c>
      <c r="F47" s="1">
        <v>401</v>
      </c>
      <c r="G47" s="1">
        <v>7</v>
      </c>
      <c r="H47" s="1">
        <v>4</v>
      </c>
      <c r="I47" s="1">
        <v>2</v>
      </c>
      <c r="J47" s="1">
        <v>7</v>
      </c>
      <c r="K47" s="1">
        <v>22</v>
      </c>
      <c r="L47" s="1">
        <v>31</v>
      </c>
    </row>
    <row r="48" spans="1:12" ht="12.75">
      <c r="A48" s="4" t="s">
        <v>928</v>
      </c>
      <c r="B48" s="1">
        <f t="shared" si="0"/>
        <v>3860</v>
      </c>
      <c r="C48" s="1">
        <v>380</v>
      </c>
      <c r="D48" s="1">
        <v>352</v>
      </c>
      <c r="E48" s="1">
        <v>2177</v>
      </c>
      <c r="F48" s="1">
        <v>814</v>
      </c>
      <c r="G48" s="1">
        <v>8</v>
      </c>
      <c r="H48" s="1">
        <v>24</v>
      </c>
      <c r="I48" s="1">
        <v>4</v>
      </c>
      <c r="J48" s="1">
        <v>22</v>
      </c>
      <c r="K48" s="1">
        <v>26</v>
      </c>
      <c r="L48" s="1">
        <v>53</v>
      </c>
    </row>
    <row r="49" spans="1:12" ht="12.75">
      <c r="A49" s="4" t="s">
        <v>929</v>
      </c>
      <c r="B49" s="1">
        <f t="shared" si="0"/>
        <v>2322</v>
      </c>
      <c r="C49" s="1">
        <v>278</v>
      </c>
      <c r="D49" s="1">
        <v>211</v>
      </c>
      <c r="E49" s="1">
        <v>1290</v>
      </c>
      <c r="F49" s="1">
        <v>468</v>
      </c>
      <c r="G49" s="1">
        <v>7</v>
      </c>
      <c r="H49" s="1">
        <v>11</v>
      </c>
      <c r="I49" s="1">
        <v>11</v>
      </c>
      <c r="J49" s="1">
        <v>15</v>
      </c>
      <c r="K49" s="1">
        <v>12</v>
      </c>
      <c r="L49" s="1">
        <v>19</v>
      </c>
    </row>
    <row r="50" spans="1:12" ht="12.75">
      <c r="A50" s="4" t="s">
        <v>930</v>
      </c>
      <c r="B50" s="1">
        <f t="shared" si="0"/>
        <v>966</v>
      </c>
      <c r="C50" s="1">
        <v>143</v>
      </c>
      <c r="D50" s="1">
        <v>151</v>
      </c>
      <c r="E50" s="1">
        <v>467</v>
      </c>
      <c r="F50" s="1">
        <v>164</v>
      </c>
      <c r="G50" s="1">
        <v>7</v>
      </c>
      <c r="H50" s="1">
        <v>12</v>
      </c>
      <c r="I50" s="1">
        <v>2</v>
      </c>
      <c r="J50" s="1">
        <v>2</v>
      </c>
      <c r="K50" s="1">
        <v>9</v>
      </c>
      <c r="L50" s="1">
        <v>9</v>
      </c>
    </row>
    <row r="51" spans="1:12" ht="12.75">
      <c r="A51" t="s">
        <v>498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4" t="s">
        <v>931</v>
      </c>
      <c r="B52" s="1">
        <f t="shared" si="0"/>
        <v>4821</v>
      </c>
      <c r="C52" s="1">
        <v>816</v>
      </c>
      <c r="D52" s="1">
        <v>774</v>
      </c>
      <c r="E52" s="1">
        <v>2390</v>
      </c>
      <c r="F52" s="1">
        <v>661</v>
      </c>
      <c r="G52" s="1">
        <v>18</v>
      </c>
      <c r="H52" s="1">
        <v>52</v>
      </c>
      <c r="I52" s="1">
        <v>12</v>
      </c>
      <c r="J52" s="1">
        <v>22</v>
      </c>
      <c r="K52" s="1">
        <v>31</v>
      </c>
      <c r="L52" s="1">
        <v>45</v>
      </c>
    </row>
    <row r="53" spans="1:12" ht="12.75">
      <c r="A53" s="4" t="s">
        <v>932</v>
      </c>
      <c r="B53" s="1">
        <f t="shared" si="0"/>
        <v>5562</v>
      </c>
      <c r="C53" s="1">
        <v>780</v>
      </c>
      <c r="D53" s="1">
        <v>682</v>
      </c>
      <c r="E53" s="1">
        <v>2963</v>
      </c>
      <c r="F53" s="1">
        <v>930</v>
      </c>
      <c r="G53" s="1">
        <v>24</v>
      </c>
      <c r="H53" s="1">
        <v>47</v>
      </c>
      <c r="I53" s="1">
        <v>17</v>
      </c>
      <c r="J53" s="1">
        <v>24</v>
      </c>
      <c r="K53" s="1">
        <v>45</v>
      </c>
      <c r="L53" s="1">
        <v>50</v>
      </c>
    </row>
    <row r="54" spans="1:12" ht="12.75">
      <c r="A54" s="4" t="s">
        <v>933</v>
      </c>
      <c r="B54" s="1">
        <f t="shared" si="0"/>
        <v>2445</v>
      </c>
      <c r="C54" s="1">
        <v>334</v>
      </c>
      <c r="D54" s="1">
        <v>275</v>
      </c>
      <c r="E54" s="1">
        <v>1261</v>
      </c>
      <c r="F54" s="1">
        <v>480</v>
      </c>
      <c r="G54" s="1">
        <v>11</v>
      </c>
      <c r="H54" s="1">
        <v>18</v>
      </c>
      <c r="I54" s="1">
        <v>12</v>
      </c>
      <c r="J54" s="1">
        <v>11</v>
      </c>
      <c r="K54" s="1">
        <v>19</v>
      </c>
      <c r="L54" s="1">
        <v>24</v>
      </c>
    </row>
    <row r="55" spans="1:12" ht="12.75">
      <c r="A55" s="4" t="s">
        <v>934</v>
      </c>
      <c r="B55" s="1">
        <f t="shared" si="0"/>
        <v>3910</v>
      </c>
      <c r="C55" s="1">
        <v>716</v>
      </c>
      <c r="D55" s="1">
        <v>526</v>
      </c>
      <c r="E55" s="1">
        <v>2056</v>
      </c>
      <c r="F55" s="1">
        <v>499</v>
      </c>
      <c r="G55" s="1">
        <v>23</v>
      </c>
      <c r="H55" s="1">
        <v>25</v>
      </c>
      <c r="I55" s="1">
        <v>6</v>
      </c>
      <c r="J55" s="1">
        <v>8</v>
      </c>
      <c r="K55" s="1">
        <v>24</v>
      </c>
      <c r="L55" s="1">
        <v>27</v>
      </c>
    </row>
    <row r="56" spans="1:12" ht="12.75">
      <c r="A56" s="4" t="s">
        <v>935</v>
      </c>
      <c r="B56" s="1">
        <f t="shared" si="0"/>
        <v>872</v>
      </c>
      <c r="C56" s="1">
        <v>135</v>
      </c>
      <c r="D56" s="1">
        <v>104</v>
      </c>
      <c r="E56" s="1">
        <v>479</v>
      </c>
      <c r="F56" s="1">
        <v>122</v>
      </c>
      <c r="G56" s="1">
        <v>1</v>
      </c>
      <c r="H56" s="1">
        <v>6</v>
      </c>
      <c r="I56" s="1">
        <v>1</v>
      </c>
      <c r="J56" s="1">
        <v>1</v>
      </c>
      <c r="K56" s="1">
        <v>12</v>
      </c>
      <c r="L56" s="1">
        <v>11</v>
      </c>
    </row>
    <row r="57" spans="1:12" ht="12.75">
      <c r="A57" t="s">
        <v>499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4" t="s">
        <v>937</v>
      </c>
      <c r="B58" s="1">
        <f t="shared" si="0"/>
        <v>7421</v>
      </c>
      <c r="C58" s="1">
        <v>1256</v>
      </c>
      <c r="D58" s="1">
        <v>1217</v>
      </c>
      <c r="E58" s="1">
        <v>3548</v>
      </c>
      <c r="F58" s="1">
        <v>1016</v>
      </c>
      <c r="G58" s="1">
        <v>55</v>
      </c>
      <c r="H58" s="1">
        <v>88</v>
      </c>
      <c r="I58" s="1">
        <v>28</v>
      </c>
      <c r="J58" s="1">
        <v>53</v>
      </c>
      <c r="K58" s="1">
        <v>70</v>
      </c>
      <c r="L58" s="1">
        <v>90</v>
      </c>
    </row>
    <row r="59" spans="1:12" ht="12.75">
      <c r="A59" s="4" t="s">
        <v>938</v>
      </c>
      <c r="B59" s="1">
        <f t="shared" si="0"/>
        <v>3991</v>
      </c>
      <c r="C59" s="1">
        <v>651</v>
      </c>
      <c r="D59" s="1">
        <v>657</v>
      </c>
      <c r="E59" s="1">
        <v>1954</v>
      </c>
      <c r="F59" s="1">
        <v>529</v>
      </c>
      <c r="G59" s="1">
        <v>25</v>
      </c>
      <c r="H59" s="1">
        <v>48</v>
      </c>
      <c r="I59" s="1">
        <v>14</v>
      </c>
      <c r="J59" s="1">
        <v>17</v>
      </c>
      <c r="K59" s="1">
        <v>37</v>
      </c>
      <c r="L59" s="1">
        <v>59</v>
      </c>
    </row>
    <row r="60" spans="1:12" ht="12.75">
      <c r="A60" s="4" t="s">
        <v>939</v>
      </c>
      <c r="B60" s="1">
        <f t="shared" si="0"/>
        <v>5216</v>
      </c>
      <c r="C60" s="1">
        <v>630</v>
      </c>
      <c r="D60" s="1">
        <v>537</v>
      </c>
      <c r="E60" s="1">
        <v>3018</v>
      </c>
      <c r="F60" s="1">
        <v>842</v>
      </c>
      <c r="G60" s="1">
        <v>24</v>
      </c>
      <c r="H60" s="1">
        <v>31</v>
      </c>
      <c r="I60" s="1">
        <v>12</v>
      </c>
      <c r="J60" s="1">
        <v>31</v>
      </c>
      <c r="K60" s="1">
        <v>30</v>
      </c>
      <c r="L60" s="1">
        <v>61</v>
      </c>
    </row>
    <row r="61" spans="1:12" ht="12.75">
      <c r="A61" s="4" t="s">
        <v>940</v>
      </c>
      <c r="B61" s="1">
        <f t="shared" si="0"/>
        <v>1134</v>
      </c>
      <c r="C61" s="1">
        <v>193</v>
      </c>
      <c r="D61" s="1">
        <v>144</v>
      </c>
      <c r="E61" s="1">
        <v>636</v>
      </c>
      <c r="F61" s="1">
        <v>131</v>
      </c>
      <c r="G61" s="1">
        <v>8</v>
      </c>
      <c r="H61" s="1">
        <v>6</v>
      </c>
      <c r="I61" s="1">
        <v>2</v>
      </c>
      <c r="J61" s="1">
        <v>0</v>
      </c>
      <c r="K61" s="1">
        <v>5</v>
      </c>
      <c r="L61" s="1">
        <v>9</v>
      </c>
    </row>
    <row r="62" spans="1:12" ht="12.75">
      <c r="A62" s="4" t="s">
        <v>941</v>
      </c>
      <c r="B62" s="1">
        <f t="shared" si="0"/>
        <v>4667</v>
      </c>
      <c r="C62" s="1">
        <v>1322</v>
      </c>
      <c r="D62" s="1">
        <v>933</v>
      </c>
      <c r="E62" s="1">
        <v>1812</v>
      </c>
      <c r="F62" s="1">
        <v>387</v>
      </c>
      <c r="G62" s="1">
        <v>16</v>
      </c>
      <c r="H62" s="1">
        <v>58</v>
      </c>
      <c r="I62" s="1">
        <v>11</v>
      </c>
      <c r="J62" s="1">
        <v>22</v>
      </c>
      <c r="K62" s="1">
        <v>38</v>
      </c>
      <c r="L62" s="1">
        <v>68</v>
      </c>
    </row>
    <row r="63" spans="1:12" ht="12.75">
      <c r="A63" s="4" t="s">
        <v>942</v>
      </c>
      <c r="B63" s="1">
        <f t="shared" si="0"/>
        <v>2013</v>
      </c>
      <c r="C63" s="1">
        <v>336</v>
      </c>
      <c r="D63" s="1">
        <v>203</v>
      </c>
      <c r="E63" s="1">
        <v>1079</v>
      </c>
      <c r="F63" s="1">
        <v>325</v>
      </c>
      <c r="G63" s="1">
        <v>9</v>
      </c>
      <c r="H63" s="1">
        <v>6</v>
      </c>
      <c r="I63" s="1">
        <v>5</v>
      </c>
      <c r="J63" s="1">
        <v>12</v>
      </c>
      <c r="K63" s="1">
        <v>19</v>
      </c>
      <c r="L63" s="1">
        <v>19</v>
      </c>
    </row>
    <row r="64" spans="1:12" ht="12.75">
      <c r="A64" t="s">
        <v>500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4" t="s">
        <v>943</v>
      </c>
      <c r="B65" s="1">
        <f t="shared" si="0"/>
        <v>2958</v>
      </c>
      <c r="C65" s="1">
        <v>483</v>
      </c>
      <c r="D65" s="1">
        <v>423</v>
      </c>
      <c r="E65" s="1">
        <v>1474</v>
      </c>
      <c r="F65" s="1">
        <v>458</v>
      </c>
      <c r="G65" s="1">
        <v>11</v>
      </c>
      <c r="H65" s="1">
        <v>36</v>
      </c>
      <c r="I65" s="1">
        <v>13</v>
      </c>
      <c r="J65" s="1">
        <v>12</v>
      </c>
      <c r="K65" s="1">
        <v>20</v>
      </c>
      <c r="L65" s="1">
        <v>28</v>
      </c>
    </row>
    <row r="66" spans="1:12" ht="12.75">
      <c r="A66" s="4" t="s">
        <v>944</v>
      </c>
      <c r="B66" s="1">
        <f t="shared" si="0"/>
        <v>8295</v>
      </c>
      <c r="C66" s="1">
        <v>1733</v>
      </c>
      <c r="D66" s="1">
        <v>1397</v>
      </c>
      <c r="E66" s="1">
        <v>3762</v>
      </c>
      <c r="F66" s="1">
        <v>1054</v>
      </c>
      <c r="G66" s="1">
        <v>51</v>
      </c>
      <c r="H66" s="1">
        <v>88</v>
      </c>
      <c r="I66" s="1">
        <v>22</v>
      </c>
      <c r="J66" s="1">
        <v>25</v>
      </c>
      <c r="K66" s="1">
        <v>73</v>
      </c>
      <c r="L66" s="1">
        <v>90</v>
      </c>
    </row>
    <row r="67" spans="1:12" ht="12.75">
      <c r="A67" s="4" t="s">
        <v>945</v>
      </c>
      <c r="B67" s="1">
        <f t="shared" si="0"/>
        <v>5182</v>
      </c>
      <c r="C67" s="1">
        <v>904</v>
      </c>
      <c r="D67" s="1">
        <v>695</v>
      </c>
      <c r="E67" s="1">
        <v>2502</v>
      </c>
      <c r="F67" s="1">
        <v>896</v>
      </c>
      <c r="G67" s="1">
        <v>25</v>
      </c>
      <c r="H67" s="1">
        <v>32</v>
      </c>
      <c r="I67" s="1">
        <v>11</v>
      </c>
      <c r="J67" s="1">
        <v>15</v>
      </c>
      <c r="K67" s="1">
        <v>44</v>
      </c>
      <c r="L67" s="1">
        <v>58</v>
      </c>
    </row>
    <row r="68" spans="1:12" ht="12.75">
      <c r="A68" s="4" t="s">
        <v>946</v>
      </c>
      <c r="B68" s="1">
        <f t="shared" si="0"/>
        <v>2282</v>
      </c>
      <c r="C68" s="1">
        <v>504</v>
      </c>
      <c r="D68" s="1">
        <v>350</v>
      </c>
      <c r="E68" s="1">
        <v>1022</v>
      </c>
      <c r="F68" s="1">
        <v>326</v>
      </c>
      <c r="G68" s="1">
        <v>14</v>
      </c>
      <c r="H68" s="1">
        <v>21</v>
      </c>
      <c r="I68" s="1">
        <v>5</v>
      </c>
      <c r="J68" s="1">
        <v>9</v>
      </c>
      <c r="K68" s="1">
        <v>12</v>
      </c>
      <c r="L68" s="1">
        <v>19</v>
      </c>
    </row>
    <row r="69" spans="1:12" ht="12.75">
      <c r="A69" s="4" t="s">
        <v>947</v>
      </c>
      <c r="B69" s="1">
        <f t="shared" si="0"/>
        <v>2609</v>
      </c>
      <c r="C69" s="1">
        <v>592</v>
      </c>
      <c r="D69" s="1">
        <v>389</v>
      </c>
      <c r="E69" s="1">
        <v>1258</v>
      </c>
      <c r="F69" s="1">
        <v>260</v>
      </c>
      <c r="G69" s="1">
        <v>23</v>
      </c>
      <c r="H69" s="1">
        <v>21</v>
      </c>
      <c r="I69" s="1">
        <v>10</v>
      </c>
      <c r="J69" s="1">
        <v>7</v>
      </c>
      <c r="K69" s="1">
        <v>18</v>
      </c>
      <c r="L69" s="1">
        <v>31</v>
      </c>
    </row>
    <row r="70" spans="1:12" ht="12.75">
      <c r="A70" s="4" t="s">
        <v>948</v>
      </c>
      <c r="B70" s="1">
        <f t="shared" si="0"/>
        <v>404</v>
      </c>
      <c r="C70" s="1">
        <v>95</v>
      </c>
      <c r="D70" s="1">
        <v>68</v>
      </c>
      <c r="E70" s="1">
        <v>186</v>
      </c>
      <c r="F70" s="1">
        <v>42</v>
      </c>
      <c r="G70" s="1">
        <v>3</v>
      </c>
      <c r="H70" s="1">
        <v>2</v>
      </c>
      <c r="I70" s="1">
        <v>1</v>
      </c>
      <c r="J70" s="1">
        <v>1</v>
      </c>
      <c r="K70" s="1">
        <v>2</v>
      </c>
      <c r="L70" s="1">
        <v>4</v>
      </c>
    </row>
    <row r="71" spans="1:12" ht="12.75">
      <c r="A71" t="s">
        <v>936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4" t="s">
        <v>949</v>
      </c>
      <c r="B72" s="1">
        <f t="shared" si="0"/>
        <v>8261</v>
      </c>
      <c r="C72" s="1">
        <v>1365</v>
      </c>
      <c r="D72" s="1">
        <v>1295</v>
      </c>
      <c r="E72" s="1">
        <v>4136</v>
      </c>
      <c r="F72" s="1">
        <v>1158</v>
      </c>
      <c r="G72" s="1">
        <v>34</v>
      </c>
      <c r="H72" s="1">
        <v>64</v>
      </c>
      <c r="I72" s="1">
        <v>20</v>
      </c>
      <c r="J72" s="1">
        <v>36</v>
      </c>
      <c r="K72" s="1">
        <v>68</v>
      </c>
      <c r="L72" s="1">
        <v>85</v>
      </c>
    </row>
    <row r="73" spans="1:12" ht="12.75">
      <c r="A73" s="4" t="s">
        <v>950</v>
      </c>
      <c r="B73" s="1">
        <f aca="true" t="shared" si="1" ref="B73:B112">SUM(C73:L73)</f>
        <v>3247</v>
      </c>
      <c r="C73" s="1">
        <v>473</v>
      </c>
      <c r="D73" s="1">
        <v>532</v>
      </c>
      <c r="E73" s="1">
        <v>1538</v>
      </c>
      <c r="F73" s="1">
        <v>547</v>
      </c>
      <c r="G73" s="1">
        <v>9</v>
      </c>
      <c r="H73" s="1">
        <v>31</v>
      </c>
      <c r="I73" s="1">
        <v>10</v>
      </c>
      <c r="J73" s="1">
        <v>24</v>
      </c>
      <c r="K73" s="1">
        <v>32</v>
      </c>
      <c r="L73" s="1">
        <v>51</v>
      </c>
    </row>
    <row r="74" spans="1:12" ht="12.75">
      <c r="A74" s="4" t="s">
        <v>951</v>
      </c>
      <c r="B74" s="1">
        <f t="shared" si="1"/>
        <v>4439</v>
      </c>
      <c r="C74" s="1">
        <v>781</v>
      </c>
      <c r="D74" s="1">
        <v>679</v>
      </c>
      <c r="E74" s="1">
        <v>2163</v>
      </c>
      <c r="F74" s="1">
        <v>617</v>
      </c>
      <c r="G74" s="1">
        <v>22</v>
      </c>
      <c r="H74" s="1">
        <v>43</v>
      </c>
      <c r="I74" s="1">
        <v>17</v>
      </c>
      <c r="J74" s="1">
        <v>31</v>
      </c>
      <c r="K74" s="1">
        <v>38</v>
      </c>
      <c r="L74" s="1">
        <v>48</v>
      </c>
    </row>
    <row r="75" spans="1:12" ht="12.75">
      <c r="A75" s="4" t="s">
        <v>952</v>
      </c>
      <c r="B75" s="1">
        <f t="shared" si="1"/>
        <v>1445</v>
      </c>
      <c r="C75" s="1">
        <v>231</v>
      </c>
      <c r="D75" s="1">
        <v>259</v>
      </c>
      <c r="E75" s="1">
        <v>652</v>
      </c>
      <c r="F75" s="1">
        <v>242</v>
      </c>
      <c r="G75" s="1">
        <v>7</v>
      </c>
      <c r="H75" s="1">
        <v>11</v>
      </c>
      <c r="I75" s="1">
        <v>3</v>
      </c>
      <c r="J75" s="1">
        <v>4</v>
      </c>
      <c r="K75" s="1">
        <v>19</v>
      </c>
      <c r="L75" s="1">
        <v>17</v>
      </c>
    </row>
    <row r="76" spans="1:12" ht="12.75">
      <c r="A76" s="4" t="s">
        <v>953</v>
      </c>
      <c r="B76" s="1">
        <f t="shared" si="1"/>
        <v>292</v>
      </c>
      <c r="C76" s="1">
        <v>37</v>
      </c>
      <c r="D76" s="1">
        <v>54</v>
      </c>
      <c r="E76" s="1">
        <v>138</v>
      </c>
      <c r="F76" s="1">
        <v>51</v>
      </c>
      <c r="G76" s="1">
        <v>0</v>
      </c>
      <c r="H76" s="1">
        <v>6</v>
      </c>
      <c r="I76" s="1">
        <v>0</v>
      </c>
      <c r="J76" s="1">
        <v>2</v>
      </c>
      <c r="K76" s="1">
        <v>1</v>
      </c>
      <c r="L76" s="1">
        <v>3</v>
      </c>
    </row>
    <row r="77" spans="1:12" ht="12.75">
      <c r="A77" t="s">
        <v>502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4" t="s">
        <v>954</v>
      </c>
      <c r="B78" s="1">
        <f t="shared" si="1"/>
        <v>3338</v>
      </c>
      <c r="C78" s="1">
        <v>549</v>
      </c>
      <c r="D78" s="1">
        <v>466</v>
      </c>
      <c r="E78" s="1">
        <v>1714</v>
      </c>
      <c r="F78" s="1">
        <v>476</v>
      </c>
      <c r="G78" s="1">
        <v>21</v>
      </c>
      <c r="H78" s="1">
        <v>33</v>
      </c>
      <c r="I78" s="1">
        <v>13</v>
      </c>
      <c r="J78" s="1">
        <v>10</v>
      </c>
      <c r="K78" s="1">
        <v>22</v>
      </c>
      <c r="L78" s="1">
        <v>34</v>
      </c>
    </row>
    <row r="79" spans="1:12" ht="12.75">
      <c r="A79" s="4" t="s">
        <v>955</v>
      </c>
      <c r="B79" s="1">
        <f t="shared" si="1"/>
        <v>5192</v>
      </c>
      <c r="C79" s="1">
        <v>498</v>
      </c>
      <c r="D79" s="1">
        <v>556</v>
      </c>
      <c r="E79" s="1">
        <v>2738</v>
      </c>
      <c r="F79" s="1">
        <v>1164</v>
      </c>
      <c r="G79" s="1">
        <v>11</v>
      </c>
      <c r="H79" s="1">
        <v>36</v>
      </c>
      <c r="I79" s="1">
        <v>36</v>
      </c>
      <c r="J79" s="1">
        <v>49</v>
      </c>
      <c r="K79" s="1">
        <v>45</v>
      </c>
      <c r="L79" s="1">
        <v>59</v>
      </c>
    </row>
    <row r="80" spans="1:12" ht="12.75">
      <c r="A80" s="4" t="s">
        <v>956</v>
      </c>
      <c r="B80" s="1">
        <f t="shared" si="1"/>
        <v>2950</v>
      </c>
      <c r="C80" s="1">
        <v>545</v>
      </c>
      <c r="D80" s="1">
        <v>474</v>
      </c>
      <c r="E80" s="1">
        <v>1376</v>
      </c>
      <c r="F80" s="1">
        <v>431</v>
      </c>
      <c r="G80" s="1">
        <v>14</v>
      </c>
      <c r="H80" s="1">
        <v>31</v>
      </c>
      <c r="I80" s="1">
        <v>8</v>
      </c>
      <c r="J80" s="1">
        <v>14</v>
      </c>
      <c r="K80" s="1">
        <v>22</v>
      </c>
      <c r="L80" s="1">
        <v>35</v>
      </c>
    </row>
    <row r="81" spans="1:12" ht="12.75">
      <c r="A81" s="4" t="s">
        <v>957</v>
      </c>
      <c r="B81" s="1">
        <f t="shared" si="1"/>
        <v>1804</v>
      </c>
      <c r="C81" s="1">
        <v>259</v>
      </c>
      <c r="D81" s="1">
        <v>245</v>
      </c>
      <c r="E81" s="1">
        <v>878</v>
      </c>
      <c r="F81" s="1">
        <v>341</v>
      </c>
      <c r="G81" s="1">
        <v>4</v>
      </c>
      <c r="H81" s="1">
        <v>20</v>
      </c>
      <c r="I81" s="1">
        <v>7</v>
      </c>
      <c r="J81" s="1">
        <v>13</v>
      </c>
      <c r="K81" s="1">
        <v>15</v>
      </c>
      <c r="L81" s="1">
        <v>22</v>
      </c>
    </row>
    <row r="82" spans="1:12" ht="12.75">
      <c r="A82" s="4" t="s">
        <v>958</v>
      </c>
      <c r="B82" s="1">
        <f t="shared" si="1"/>
        <v>709</v>
      </c>
      <c r="C82" s="1">
        <v>66</v>
      </c>
      <c r="D82" s="1">
        <v>102</v>
      </c>
      <c r="E82" s="1">
        <v>338</v>
      </c>
      <c r="F82" s="1">
        <v>157</v>
      </c>
      <c r="G82" s="1">
        <v>5</v>
      </c>
      <c r="H82" s="1">
        <v>8</v>
      </c>
      <c r="I82" s="1">
        <v>2</v>
      </c>
      <c r="J82" s="1">
        <v>7</v>
      </c>
      <c r="K82" s="1">
        <v>13</v>
      </c>
      <c r="L82" s="1">
        <v>11</v>
      </c>
    </row>
    <row r="83" spans="1:12" ht="12.75">
      <c r="A83" t="s">
        <v>503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4" t="s">
        <v>959</v>
      </c>
      <c r="B84" s="1">
        <f t="shared" si="1"/>
        <v>7881</v>
      </c>
      <c r="C84" s="1">
        <v>1360</v>
      </c>
      <c r="D84" s="1">
        <v>1170</v>
      </c>
      <c r="E84" s="1">
        <v>3866</v>
      </c>
      <c r="F84" s="1">
        <v>1169</v>
      </c>
      <c r="G84" s="1">
        <v>42</v>
      </c>
      <c r="H84" s="1">
        <v>91</v>
      </c>
      <c r="I84" s="1">
        <v>27</v>
      </c>
      <c r="J84" s="1">
        <v>32</v>
      </c>
      <c r="K84" s="1">
        <v>43</v>
      </c>
      <c r="L84" s="1">
        <v>81</v>
      </c>
    </row>
    <row r="85" spans="1:12" ht="12.75">
      <c r="A85" s="4" t="s">
        <v>960</v>
      </c>
      <c r="B85" s="1">
        <f t="shared" si="1"/>
        <v>1598</v>
      </c>
      <c r="C85" s="1">
        <v>159</v>
      </c>
      <c r="D85" s="1">
        <v>115</v>
      </c>
      <c r="E85" s="1">
        <v>892</v>
      </c>
      <c r="F85" s="1">
        <v>387</v>
      </c>
      <c r="G85" s="1">
        <v>3</v>
      </c>
      <c r="H85" s="1">
        <v>12</v>
      </c>
      <c r="I85" s="1">
        <v>3</v>
      </c>
      <c r="J85" s="1">
        <v>10</v>
      </c>
      <c r="K85" s="1">
        <v>6</v>
      </c>
      <c r="L85" s="1">
        <v>11</v>
      </c>
    </row>
    <row r="86" spans="1:12" ht="12.75">
      <c r="A86" t="s">
        <v>504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4" t="s">
        <v>961</v>
      </c>
      <c r="B87" s="1">
        <f t="shared" si="1"/>
        <v>6869</v>
      </c>
      <c r="C87" s="1">
        <v>1406</v>
      </c>
      <c r="D87" s="1">
        <v>1060</v>
      </c>
      <c r="E87" s="1">
        <v>3338</v>
      </c>
      <c r="F87" s="1">
        <v>802</v>
      </c>
      <c r="G87" s="1">
        <v>38</v>
      </c>
      <c r="H87" s="1">
        <v>69</v>
      </c>
      <c r="I87" s="1">
        <v>23</v>
      </c>
      <c r="J87" s="1">
        <v>27</v>
      </c>
      <c r="K87" s="1">
        <v>45</v>
      </c>
      <c r="L87" s="1">
        <v>61</v>
      </c>
    </row>
    <row r="88" spans="1:12" ht="12.75">
      <c r="A88" s="4" t="s">
        <v>962</v>
      </c>
      <c r="B88" s="1">
        <f t="shared" si="1"/>
        <v>8427</v>
      </c>
      <c r="C88" s="1">
        <v>1437</v>
      </c>
      <c r="D88" s="1">
        <v>1219</v>
      </c>
      <c r="E88" s="1">
        <v>4376</v>
      </c>
      <c r="F88" s="1">
        <v>1102</v>
      </c>
      <c r="G88" s="1">
        <v>41</v>
      </c>
      <c r="H88" s="1">
        <v>74</v>
      </c>
      <c r="I88" s="1">
        <v>16</v>
      </c>
      <c r="J88" s="1">
        <v>30</v>
      </c>
      <c r="K88" s="1">
        <v>52</v>
      </c>
      <c r="L88" s="1">
        <v>80</v>
      </c>
    </row>
    <row r="89" spans="1:12" ht="12.75">
      <c r="A89" s="4" t="s">
        <v>963</v>
      </c>
      <c r="B89" s="1">
        <f t="shared" si="1"/>
        <v>761</v>
      </c>
      <c r="C89" s="1">
        <v>79</v>
      </c>
      <c r="D89" s="1">
        <v>73</v>
      </c>
      <c r="E89" s="1">
        <v>424</v>
      </c>
      <c r="F89" s="1">
        <v>168</v>
      </c>
      <c r="G89" s="1">
        <v>1</v>
      </c>
      <c r="H89" s="1">
        <v>3</v>
      </c>
      <c r="I89" s="1">
        <v>0</v>
      </c>
      <c r="J89" s="1">
        <v>3</v>
      </c>
      <c r="K89" s="1">
        <v>4</v>
      </c>
      <c r="L89" s="1">
        <v>6</v>
      </c>
    </row>
    <row r="90" spans="1:12" ht="12.75">
      <c r="A90" t="s">
        <v>505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4" t="s">
        <v>964</v>
      </c>
      <c r="B91" s="1">
        <f t="shared" si="1"/>
        <v>10957</v>
      </c>
      <c r="C91" s="1">
        <v>1883</v>
      </c>
      <c r="D91" s="1">
        <v>1550</v>
      </c>
      <c r="E91" s="1">
        <v>5735</v>
      </c>
      <c r="F91" s="1">
        <v>1445</v>
      </c>
      <c r="G91" s="1">
        <v>59</v>
      </c>
      <c r="H91" s="1">
        <v>80</v>
      </c>
      <c r="I91" s="1">
        <v>16</v>
      </c>
      <c r="J91" s="1">
        <v>36</v>
      </c>
      <c r="K91" s="1">
        <v>64</v>
      </c>
      <c r="L91" s="1">
        <v>89</v>
      </c>
    </row>
    <row r="92" spans="1:12" ht="12.75">
      <c r="A92" s="4" t="s">
        <v>965</v>
      </c>
      <c r="B92" s="1">
        <f t="shared" si="1"/>
        <v>2011</v>
      </c>
      <c r="C92" s="1">
        <v>375</v>
      </c>
      <c r="D92" s="1">
        <v>256</v>
      </c>
      <c r="E92" s="1">
        <v>1099</v>
      </c>
      <c r="F92" s="1">
        <v>224</v>
      </c>
      <c r="G92" s="1">
        <v>9</v>
      </c>
      <c r="H92" s="1">
        <v>19</v>
      </c>
      <c r="I92" s="1">
        <v>5</v>
      </c>
      <c r="J92" s="1">
        <v>2</v>
      </c>
      <c r="K92" s="1">
        <v>5</v>
      </c>
      <c r="L92" s="1">
        <v>17</v>
      </c>
    </row>
    <row r="93" spans="1:12" ht="12.75">
      <c r="A93" t="s">
        <v>506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4" t="s">
        <v>966</v>
      </c>
      <c r="B94" s="1">
        <f t="shared" si="1"/>
        <v>381</v>
      </c>
      <c r="C94" s="1">
        <v>63</v>
      </c>
      <c r="D94" s="1">
        <v>80</v>
      </c>
      <c r="E94" s="1">
        <v>179</v>
      </c>
      <c r="F94" s="1">
        <v>48</v>
      </c>
      <c r="G94" s="1">
        <v>2</v>
      </c>
      <c r="H94" s="1">
        <v>3</v>
      </c>
      <c r="I94" s="1">
        <v>1</v>
      </c>
      <c r="J94" s="1">
        <v>1</v>
      </c>
      <c r="K94" s="1">
        <v>2</v>
      </c>
      <c r="L94" s="1">
        <v>2</v>
      </c>
    </row>
    <row r="95" spans="1:12" ht="12.75">
      <c r="A95" s="4" t="s">
        <v>967</v>
      </c>
      <c r="B95" s="1">
        <f t="shared" si="1"/>
        <v>441</v>
      </c>
      <c r="C95" s="1">
        <v>75</v>
      </c>
      <c r="D95" s="1">
        <v>62</v>
      </c>
      <c r="E95" s="1">
        <v>250</v>
      </c>
      <c r="F95" s="1">
        <v>45</v>
      </c>
      <c r="G95" s="1">
        <v>1</v>
      </c>
      <c r="H95" s="1">
        <v>3</v>
      </c>
      <c r="I95" s="1">
        <v>0</v>
      </c>
      <c r="J95" s="1">
        <v>2</v>
      </c>
      <c r="K95" s="1">
        <v>1</v>
      </c>
      <c r="L95" s="1">
        <v>2</v>
      </c>
    </row>
    <row r="96" spans="1:12" ht="12.75">
      <c r="A96" s="4" t="s">
        <v>968</v>
      </c>
      <c r="B96" s="1">
        <f t="shared" si="1"/>
        <v>518</v>
      </c>
      <c r="C96" s="1">
        <v>84</v>
      </c>
      <c r="D96" s="1">
        <v>79</v>
      </c>
      <c r="E96" s="1">
        <v>257</v>
      </c>
      <c r="F96" s="1">
        <v>87</v>
      </c>
      <c r="G96" s="1">
        <v>1</v>
      </c>
      <c r="H96" s="1">
        <v>1</v>
      </c>
      <c r="I96" s="1">
        <v>3</v>
      </c>
      <c r="J96" s="1">
        <v>1</v>
      </c>
      <c r="K96" s="1">
        <v>1</v>
      </c>
      <c r="L96" s="1">
        <v>4</v>
      </c>
    </row>
    <row r="97" spans="1:12" ht="12.75">
      <c r="A97" s="4" t="s">
        <v>969</v>
      </c>
      <c r="B97" s="1">
        <f t="shared" si="1"/>
        <v>188</v>
      </c>
      <c r="C97" s="1">
        <v>38</v>
      </c>
      <c r="D97" s="1">
        <v>32</v>
      </c>
      <c r="E97" s="1">
        <v>87</v>
      </c>
      <c r="F97" s="1">
        <v>24</v>
      </c>
      <c r="G97" s="1">
        <v>0</v>
      </c>
      <c r="H97" s="1">
        <v>3</v>
      </c>
      <c r="I97" s="1">
        <v>1</v>
      </c>
      <c r="J97" s="1">
        <v>0</v>
      </c>
      <c r="K97" s="1">
        <v>2</v>
      </c>
      <c r="L97" s="1">
        <v>1</v>
      </c>
    </row>
    <row r="98" spans="1:12" ht="12.75">
      <c r="A98" s="4" t="s">
        <v>970</v>
      </c>
      <c r="B98" s="1">
        <f t="shared" si="1"/>
        <v>21</v>
      </c>
      <c r="C98" s="1">
        <v>6</v>
      </c>
      <c r="D98" s="1">
        <v>2</v>
      </c>
      <c r="E98" s="1">
        <v>10</v>
      </c>
      <c r="F98" s="1">
        <v>0</v>
      </c>
      <c r="G98" s="1">
        <v>2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</row>
    <row r="99" spans="1:12" ht="12.75">
      <c r="A99" s="4" t="s">
        <v>971</v>
      </c>
      <c r="B99" s="1">
        <f t="shared" si="1"/>
        <v>343</v>
      </c>
      <c r="C99" s="1">
        <v>82</v>
      </c>
      <c r="D99" s="1">
        <v>76</v>
      </c>
      <c r="E99" s="1">
        <v>141</v>
      </c>
      <c r="F99" s="1">
        <v>38</v>
      </c>
      <c r="G99" s="1">
        <v>1</v>
      </c>
      <c r="H99" s="1">
        <v>3</v>
      </c>
      <c r="I99" s="1">
        <v>0</v>
      </c>
      <c r="J99" s="1">
        <v>0</v>
      </c>
      <c r="K99" s="1">
        <v>1</v>
      </c>
      <c r="L99" s="1">
        <v>1</v>
      </c>
    </row>
    <row r="100" spans="1:12" ht="12.75">
      <c r="A100" s="4" t="s">
        <v>972</v>
      </c>
      <c r="B100" s="1">
        <f t="shared" si="1"/>
        <v>289</v>
      </c>
      <c r="C100" s="1">
        <v>67</v>
      </c>
      <c r="D100" s="1">
        <v>43</v>
      </c>
      <c r="E100" s="1">
        <v>140</v>
      </c>
      <c r="F100" s="1">
        <v>34</v>
      </c>
      <c r="G100" s="1">
        <v>3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t="s">
        <v>507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4" t="s">
        <v>973</v>
      </c>
      <c r="B102" s="1">
        <f t="shared" si="1"/>
        <v>4258</v>
      </c>
      <c r="C102" s="1">
        <v>815</v>
      </c>
      <c r="D102" s="1">
        <v>635</v>
      </c>
      <c r="E102" s="1">
        <v>2173</v>
      </c>
      <c r="F102" s="1">
        <v>514</v>
      </c>
      <c r="G102" s="1">
        <v>23</v>
      </c>
      <c r="H102" s="1">
        <v>31</v>
      </c>
      <c r="I102" s="1">
        <v>12</v>
      </c>
      <c r="J102" s="1">
        <v>17</v>
      </c>
      <c r="K102" s="1">
        <v>16</v>
      </c>
      <c r="L102" s="1">
        <v>22</v>
      </c>
    </row>
    <row r="103" spans="1:12" ht="12.75">
      <c r="A103" s="4" t="s">
        <v>974</v>
      </c>
      <c r="B103" s="1">
        <f t="shared" si="1"/>
        <v>220</v>
      </c>
      <c r="C103" s="1">
        <v>32</v>
      </c>
      <c r="D103" s="1">
        <v>20</v>
      </c>
      <c r="E103" s="1">
        <v>103</v>
      </c>
      <c r="F103" s="1">
        <v>53</v>
      </c>
      <c r="G103" s="1">
        <v>1</v>
      </c>
      <c r="H103" s="1">
        <v>3</v>
      </c>
      <c r="I103" s="1">
        <v>0</v>
      </c>
      <c r="J103" s="1">
        <v>0</v>
      </c>
      <c r="K103" s="1">
        <v>7</v>
      </c>
      <c r="L103" s="1">
        <v>1</v>
      </c>
    </row>
    <row r="104" spans="1:12" ht="12.75">
      <c r="A104" t="s">
        <v>508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4" t="s">
        <v>975</v>
      </c>
      <c r="B105" s="1">
        <f t="shared" si="1"/>
        <v>490</v>
      </c>
      <c r="C105" s="1">
        <v>97</v>
      </c>
      <c r="D105" s="1">
        <v>54</v>
      </c>
      <c r="E105" s="1">
        <v>276</v>
      </c>
      <c r="F105" s="1">
        <v>52</v>
      </c>
      <c r="G105" s="1">
        <v>3</v>
      </c>
      <c r="H105" s="1">
        <v>3</v>
      </c>
      <c r="I105" s="1">
        <v>1</v>
      </c>
      <c r="J105" s="1">
        <v>0</v>
      </c>
      <c r="K105" s="1">
        <v>1</v>
      </c>
      <c r="L105" s="1">
        <v>3</v>
      </c>
    </row>
    <row r="106" spans="1:12" ht="12.75">
      <c r="A106" s="4" t="s">
        <v>976</v>
      </c>
      <c r="B106" s="1">
        <f t="shared" si="1"/>
        <v>2263</v>
      </c>
      <c r="C106" s="1">
        <v>395</v>
      </c>
      <c r="D106" s="1">
        <v>280</v>
      </c>
      <c r="E106" s="1">
        <v>1295</v>
      </c>
      <c r="F106" s="1">
        <v>237</v>
      </c>
      <c r="G106" s="1">
        <v>13</v>
      </c>
      <c r="H106" s="1">
        <v>12</v>
      </c>
      <c r="I106" s="1">
        <v>2</v>
      </c>
      <c r="J106" s="1">
        <v>5</v>
      </c>
      <c r="K106" s="1">
        <v>12</v>
      </c>
      <c r="L106" s="1">
        <v>12</v>
      </c>
    </row>
    <row r="107" spans="1:12" ht="12.75">
      <c r="A107" s="4" t="s">
        <v>977</v>
      </c>
      <c r="B107" s="1">
        <f t="shared" si="1"/>
        <v>772</v>
      </c>
      <c r="C107" s="1">
        <v>164</v>
      </c>
      <c r="D107" s="1">
        <v>70</v>
      </c>
      <c r="E107" s="1">
        <v>417</v>
      </c>
      <c r="F107" s="1">
        <v>105</v>
      </c>
      <c r="G107" s="1">
        <v>2</v>
      </c>
      <c r="H107" s="1">
        <v>2</v>
      </c>
      <c r="I107" s="1">
        <v>1</v>
      </c>
      <c r="J107" s="1">
        <v>2</v>
      </c>
      <c r="K107" s="1">
        <v>4</v>
      </c>
      <c r="L107" s="1">
        <v>5</v>
      </c>
    </row>
    <row r="108" spans="1:12" ht="12.75">
      <c r="A108" s="4" t="s">
        <v>978</v>
      </c>
      <c r="B108" s="1">
        <f t="shared" si="1"/>
        <v>265</v>
      </c>
      <c r="C108" s="1">
        <v>39</v>
      </c>
      <c r="D108" s="1">
        <v>21</v>
      </c>
      <c r="E108" s="1">
        <v>136</v>
      </c>
      <c r="F108" s="1">
        <v>55</v>
      </c>
      <c r="G108" s="1">
        <v>3</v>
      </c>
      <c r="H108" s="1">
        <v>1</v>
      </c>
      <c r="I108" s="1">
        <v>4</v>
      </c>
      <c r="J108" s="1">
        <v>1</v>
      </c>
      <c r="K108" s="1">
        <v>2</v>
      </c>
      <c r="L108" s="1">
        <v>3</v>
      </c>
    </row>
    <row r="109" spans="1:12" ht="12.75">
      <c r="A109" s="4" t="s">
        <v>979</v>
      </c>
      <c r="B109" s="1">
        <f t="shared" si="1"/>
        <v>338</v>
      </c>
      <c r="C109" s="1">
        <v>73</v>
      </c>
      <c r="D109" s="1">
        <v>43</v>
      </c>
      <c r="E109" s="1">
        <v>186</v>
      </c>
      <c r="F109" s="1">
        <v>27</v>
      </c>
      <c r="G109" s="1">
        <v>4</v>
      </c>
      <c r="H109" s="1">
        <v>3</v>
      </c>
      <c r="I109" s="1">
        <v>0</v>
      </c>
      <c r="J109" s="1">
        <v>1</v>
      </c>
      <c r="K109" s="1">
        <v>1</v>
      </c>
      <c r="L109" s="1">
        <v>0</v>
      </c>
    </row>
    <row r="110" spans="1:12" ht="12.75">
      <c r="A110" s="4" t="s">
        <v>980</v>
      </c>
      <c r="B110" s="1">
        <f t="shared" si="1"/>
        <v>196</v>
      </c>
      <c r="C110" s="1">
        <v>43</v>
      </c>
      <c r="D110" s="1">
        <v>14</v>
      </c>
      <c r="E110" s="1">
        <v>104</v>
      </c>
      <c r="F110" s="1">
        <v>21</v>
      </c>
      <c r="G110" s="1">
        <v>1</v>
      </c>
      <c r="H110" s="1">
        <v>8</v>
      </c>
      <c r="I110" s="1">
        <v>0</v>
      </c>
      <c r="J110" s="1">
        <v>0</v>
      </c>
      <c r="K110" s="1">
        <v>3</v>
      </c>
      <c r="L110" s="1">
        <v>2</v>
      </c>
    </row>
    <row r="111" spans="1:12" ht="12.75">
      <c r="A111" s="4" t="s">
        <v>981</v>
      </c>
      <c r="B111" s="1">
        <f t="shared" si="1"/>
        <v>1963</v>
      </c>
      <c r="C111" s="1">
        <v>381</v>
      </c>
      <c r="D111" s="1">
        <v>284</v>
      </c>
      <c r="E111" s="1">
        <v>1006</v>
      </c>
      <c r="F111" s="1">
        <v>231</v>
      </c>
      <c r="G111" s="1">
        <v>9</v>
      </c>
      <c r="H111" s="1">
        <v>10</v>
      </c>
      <c r="I111" s="1">
        <v>7</v>
      </c>
      <c r="J111" s="1">
        <v>5</v>
      </c>
      <c r="K111" s="1">
        <v>12</v>
      </c>
      <c r="L111" s="1">
        <v>18</v>
      </c>
    </row>
    <row r="112" spans="1:12" ht="12.75">
      <c r="A112" s="4" t="s">
        <v>982</v>
      </c>
      <c r="B112" s="1">
        <f t="shared" si="1"/>
        <v>79</v>
      </c>
      <c r="C112" s="1">
        <v>27</v>
      </c>
      <c r="D112" s="1">
        <v>6</v>
      </c>
      <c r="E112" s="1">
        <v>37</v>
      </c>
      <c r="F112" s="1">
        <v>6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2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ht="12.75">
      <c r="A1" t="s">
        <v>420</v>
      </c>
    </row>
    <row r="2" ht="12.75">
      <c r="A2" t="s">
        <v>1054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894</v>
      </c>
      <c r="B7" s="1">
        <f>SUM(C7:M7)</f>
        <v>1052</v>
      </c>
      <c r="C7" s="1">
        <v>25</v>
      </c>
      <c r="D7" s="1">
        <v>94</v>
      </c>
      <c r="E7" s="1">
        <v>162</v>
      </c>
      <c r="F7" s="1">
        <v>128</v>
      </c>
      <c r="G7" s="1">
        <v>122</v>
      </c>
      <c r="H7" s="1">
        <v>86</v>
      </c>
      <c r="I7" s="1">
        <v>75</v>
      </c>
      <c r="J7" s="1">
        <v>105</v>
      </c>
      <c r="K7" s="1">
        <v>127</v>
      </c>
      <c r="L7" s="1">
        <v>95</v>
      </c>
      <c r="M7" s="1">
        <v>33</v>
      </c>
    </row>
    <row r="8" spans="1:13" ht="12.75">
      <c r="A8" s="4" t="s">
        <v>895</v>
      </c>
      <c r="B8" s="1">
        <f aca="true" t="shared" si="0" ref="B8:B71">SUM(C8:M8)</f>
        <v>1640</v>
      </c>
      <c r="C8" s="1">
        <v>46</v>
      </c>
      <c r="D8" s="1">
        <v>164</v>
      </c>
      <c r="E8" s="1">
        <v>266</v>
      </c>
      <c r="F8" s="1">
        <v>178</v>
      </c>
      <c r="G8" s="1">
        <v>180</v>
      </c>
      <c r="H8" s="1">
        <v>140</v>
      </c>
      <c r="I8" s="1">
        <v>142</v>
      </c>
      <c r="J8" s="1">
        <v>152</v>
      </c>
      <c r="K8" s="1">
        <v>192</v>
      </c>
      <c r="L8" s="1">
        <v>120</v>
      </c>
      <c r="M8" s="1">
        <v>60</v>
      </c>
    </row>
    <row r="9" spans="1:13" ht="12.75">
      <c r="A9" s="4" t="s">
        <v>896</v>
      </c>
      <c r="B9" s="1">
        <f t="shared" si="0"/>
        <v>2438</v>
      </c>
      <c r="C9" s="1">
        <v>111</v>
      </c>
      <c r="D9" s="1">
        <v>323</v>
      </c>
      <c r="E9" s="1">
        <v>362</v>
      </c>
      <c r="F9" s="1">
        <v>245</v>
      </c>
      <c r="G9" s="1">
        <v>257</v>
      </c>
      <c r="H9" s="1">
        <v>218</v>
      </c>
      <c r="I9" s="1">
        <v>207</v>
      </c>
      <c r="J9" s="1">
        <v>244</v>
      </c>
      <c r="K9" s="1">
        <v>251</v>
      </c>
      <c r="L9" s="1">
        <v>166</v>
      </c>
      <c r="M9" s="1">
        <v>54</v>
      </c>
    </row>
    <row r="10" spans="1:13" ht="12.75">
      <c r="A10" s="4" t="s">
        <v>897</v>
      </c>
      <c r="B10" s="1">
        <f t="shared" si="0"/>
        <v>1696</v>
      </c>
      <c r="C10" s="1">
        <v>102</v>
      </c>
      <c r="D10" s="1">
        <v>242</v>
      </c>
      <c r="E10" s="1">
        <v>203</v>
      </c>
      <c r="F10" s="1">
        <v>148</v>
      </c>
      <c r="G10" s="1">
        <v>159</v>
      </c>
      <c r="H10" s="1">
        <v>142</v>
      </c>
      <c r="I10" s="1">
        <v>160</v>
      </c>
      <c r="J10" s="1">
        <v>179</v>
      </c>
      <c r="K10" s="1">
        <v>206</v>
      </c>
      <c r="L10" s="1">
        <v>129</v>
      </c>
      <c r="M10" s="1">
        <v>26</v>
      </c>
    </row>
    <row r="11" spans="1:13" ht="12.75">
      <c r="A11" s="4" t="s">
        <v>898</v>
      </c>
      <c r="B11" s="1">
        <f t="shared" si="0"/>
        <v>1293</v>
      </c>
      <c r="C11" s="1">
        <v>44</v>
      </c>
      <c r="D11" s="1">
        <v>143</v>
      </c>
      <c r="E11" s="1">
        <v>185</v>
      </c>
      <c r="F11" s="1">
        <v>140</v>
      </c>
      <c r="G11" s="1">
        <v>131</v>
      </c>
      <c r="H11" s="1">
        <v>128</v>
      </c>
      <c r="I11" s="1">
        <v>90</v>
      </c>
      <c r="J11" s="1">
        <v>121</v>
      </c>
      <c r="K11" s="1">
        <v>152</v>
      </c>
      <c r="L11" s="1">
        <v>126</v>
      </c>
      <c r="M11" s="1">
        <v>33</v>
      </c>
    </row>
    <row r="12" spans="1:13" ht="12.75">
      <c r="A12" s="4" t="s">
        <v>899</v>
      </c>
      <c r="B12" s="1">
        <f t="shared" si="0"/>
        <v>2410</v>
      </c>
      <c r="C12" s="1">
        <v>49</v>
      </c>
      <c r="D12" s="1">
        <v>234</v>
      </c>
      <c r="E12" s="1">
        <v>354</v>
      </c>
      <c r="F12" s="1">
        <v>236</v>
      </c>
      <c r="G12" s="1">
        <v>224</v>
      </c>
      <c r="H12" s="1">
        <v>234</v>
      </c>
      <c r="I12" s="1">
        <v>200</v>
      </c>
      <c r="J12" s="1">
        <v>259</v>
      </c>
      <c r="K12" s="1">
        <v>257</v>
      </c>
      <c r="L12" s="1">
        <v>230</v>
      </c>
      <c r="M12" s="1">
        <v>133</v>
      </c>
    </row>
    <row r="13" spans="1:13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9342</v>
      </c>
      <c r="C14" s="1">
        <v>342</v>
      </c>
      <c r="D14" s="1">
        <v>1231</v>
      </c>
      <c r="E14" s="1">
        <v>1414</v>
      </c>
      <c r="F14" s="1">
        <v>998</v>
      </c>
      <c r="G14" s="1">
        <v>862</v>
      </c>
      <c r="H14" s="1">
        <v>841</v>
      </c>
      <c r="I14" s="1">
        <v>840</v>
      </c>
      <c r="J14" s="1">
        <v>954</v>
      </c>
      <c r="K14" s="1">
        <v>1001</v>
      </c>
      <c r="L14" s="1">
        <v>716</v>
      </c>
      <c r="M14" s="1">
        <v>143</v>
      </c>
    </row>
    <row r="15" spans="1:13" ht="12.75">
      <c r="A15" s="4" t="s">
        <v>901</v>
      </c>
      <c r="B15" s="1">
        <f t="shared" si="0"/>
        <v>2967</v>
      </c>
      <c r="C15" s="1">
        <v>54</v>
      </c>
      <c r="D15" s="1">
        <v>258</v>
      </c>
      <c r="E15" s="1">
        <v>443</v>
      </c>
      <c r="F15" s="1">
        <v>359</v>
      </c>
      <c r="G15" s="1">
        <v>332</v>
      </c>
      <c r="H15" s="1">
        <v>307</v>
      </c>
      <c r="I15" s="1">
        <v>253</v>
      </c>
      <c r="J15" s="1">
        <v>305</v>
      </c>
      <c r="K15" s="1">
        <v>326</v>
      </c>
      <c r="L15" s="1">
        <v>236</v>
      </c>
      <c r="M15" s="1">
        <v>94</v>
      </c>
    </row>
    <row r="16" spans="1:13" ht="12.75">
      <c r="A16" s="4" t="s">
        <v>902</v>
      </c>
      <c r="B16" s="1">
        <f t="shared" si="0"/>
        <v>4828</v>
      </c>
      <c r="C16" s="1">
        <v>89</v>
      </c>
      <c r="D16" s="1">
        <v>472</v>
      </c>
      <c r="E16" s="1">
        <v>730</v>
      </c>
      <c r="F16" s="1">
        <v>554</v>
      </c>
      <c r="G16" s="1">
        <v>482</v>
      </c>
      <c r="H16" s="1">
        <v>457</v>
      </c>
      <c r="I16" s="1">
        <v>420</v>
      </c>
      <c r="J16" s="1">
        <v>539</v>
      </c>
      <c r="K16" s="1">
        <v>539</v>
      </c>
      <c r="L16" s="1">
        <v>401</v>
      </c>
      <c r="M16" s="1">
        <v>145</v>
      </c>
    </row>
    <row r="17" spans="1:13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2534</v>
      </c>
      <c r="C18" s="1">
        <v>104</v>
      </c>
      <c r="D18" s="1">
        <v>293</v>
      </c>
      <c r="E18" s="1">
        <v>384</v>
      </c>
      <c r="F18" s="1">
        <v>283</v>
      </c>
      <c r="G18" s="1">
        <v>253</v>
      </c>
      <c r="H18" s="1">
        <v>228</v>
      </c>
      <c r="I18" s="1">
        <v>236</v>
      </c>
      <c r="J18" s="1">
        <v>277</v>
      </c>
      <c r="K18" s="1">
        <v>274</v>
      </c>
      <c r="L18" s="1">
        <v>155</v>
      </c>
      <c r="M18" s="1">
        <v>47</v>
      </c>
    </row>
    <row r="19" spans="1:13" ht="12.75">
      <c r="A19" s="4" t="s">
        <v>904</v>
      </c>
      <c r="B19" s="1">
        <f t="shared" si="0"/>
        <v>1767</v>
      </c>
      <c r="C19" s="1">
        <v>52</v>
      </c>
      <c r="D19" s="1">
        <v>196</v>
      </c>
      <c r="E19" s="1">
        <v>270</v>
      </c>
      <c r="F19" s="1">
        <v>176</v>
      </c>
      <c r="G19" s="1">
        <v>145</v>
      </c>
      <c r="H19" s="1">
        <v>147</v>
      </c>
      <c r="I19" s="1">
        <v>141</v>
      </c>
      <c r="J19" s="1">
        <v>211</v>
      </c>
      <c r="K19" s="1">
        <v>222</v>
      </c>
      <c r="L19" s="1">
        <v>160</v>
      </c>
      <c r="M19" s="1">
        <v>47</v>
      </c>
    </row>
    <row r="20" spans="1:13" ht="12.75">
      <c r="A20" s="4" t="s">
        <v>905</v>
      </c>
      <c r="B20" s="1">
        <f t="shared" si="0"/>
        <v>5976</v>
      </c>
      <c r="C20" s="1">
        <v>199</v>
      </c>
      <c r="D20" s="1">
        <v>749</v>
      </c>
      <c r="E20" s="1">
        <v>943</v>
      </c>
      <c r="F20" s="1">
        <v>637</v>
      </c>
      <c r="G20" s="1">
        <v>586</v>
      </c>
      <c r="H20" s="1">
        <v>545</v>
      </c>
      <c r="I20" s="1">
        <v>594</v>
      </c>
      <c r="J20" s="1">
        <v>654</v>
      </c>
      <c r="K20" s="1">
        <v>587</v>
      </c>
      <c r="L20" s="1">
        <v>403</v>
      </c>
      <c r="M20" s="1">
        <v>79</v>
      </c>
    </row>
    <row r="21" spans="1:13" ht="12.75">
      <c r="A21" s="4" t="s">
        <v>906</v>
      </c>
      <c r="B21" s="1">
        <f t="shared" si="0"/>
        <v>8494</v>
      </c>
      <c r="C21" s="1">
        <v>214</v>
      </c>
      <c r="D21" s="1">
        <v>976</v>
      </c>
      <c r="E21" s="1">
        <v>1277</v>
      </c>
      <c r="F21" s="1">
        <v>983</v>
      </c>
      <c r="G21" s="1">
        <v>865</v>
      </c>
      <c r="H21" s="1">
        <v>820</v>
      </c>
      <c r="I21" s="1">
        <v>784</v>
      </c>
      <c r="J21" s="1">
        <v>925</v>
      </c>
      <c r="K21" s="1">
        <v>882</v>
      </c>
      <c r="L21" s="1">
        <v>632</v>
      </c>
      <c r="M21" s="1">
        <v>136</v>
      </c>
    </row>
    <row r="22" spans="1:13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4403</v>
      </c>
      <c r="C23" s="1">
        <v>148</v>
      </c>
      <c r="D23" s="1">
        <v>383</v>
      </c>
      <c r="E23" s="1">
        <v>766</v>
      </c>
      <c r="F23" s="1">
        <v>912</v>
      </c>
      <c r="G23" s="1">
        <v>712</v>
      </c>
      <c r="H23" s="1">
        <v>550</v>
      </c>
      <c r="I23" s="1">
        <v>332</v>
      </c>
      <c r="J23" s="1">
        <v>252</v>
      </c>
      <c r="K23" s="1">
        <v>204</v>
      </c>
      <c r="L23" s="1">
        <v>124</v>
      </c>
      <c r="M23" s="1">
        <v>20</v>
      </c>
    </row>
    <row r="24" spans="1:13" ht="12.75">
      <c r="A24" s="4" t="s">
        <v>908</v>
      </c>
      <c r="B24" s="1">
        <f t="shared" si="0"/>
        <v>2188</v>
      </c>
      <c r="C24" s="1">
        <v>92</v>
      </c>
      <c r="D24" s="1">
        <v>241</v>
      </c>
      <c r="E24" s="1">
        <v>328</v>
      </c>
      <c r="F24" s="1">
        <v>359</v>
      </c>
      <c r="G24" s="1">
        <v>309</v>
      </c>
      <c r="H24" s="1">
        <v>260</v>
      </c>
      <c r="I24" s="1">
        <v>198</v>
      </c>
      <c r="J24" s="1">
        <v>138</v>
      </c>
      <c r="K24" s="1">
        <v>157</v>
      </c>
      <c r="L24" s="1">
        <v>91</v>
      </c>
      <c r="M24" s="1">
        <v>15</v>
      </c>
    </row>
    <row r="25" spans="1:13" ht="12.75">
      <c r="A25" s="4" t="s">
        <v>909</v>
      </c>
      <c r="B25" s="1">
        <f t="shared" si="0"/>
        <v>2441</v>
      </c>
      <c r="C25" s="1">
        <v>186</v>
      </c>
      <c r="D25" s="1">
        <v>427</v>
      </c>
      <c r="E25" s="1">
        <v>351</v>
      </c>
      <c r="F25" s="1">
        <v>236</v>
      </c>
      <c r="G25" s="1">
        <v>208</v>
      </c>
      <c r="H25" s="1">
        <v>195</v>
      </c>
      <c r="I25" s="1">
        <v>230</v>
      </c>
      <c r="J25" s="1">
        <v>277</v>
      </c>
      <c r="K25" s="1">
        <v>209</v>
      </c>
      <c r="L25" s="1">
        <v>109</v>
      </c>
      <c r="M25" s="1">
        <v>13</v>
      </c>
    </row>
    <row r="26" spans="1:13" ht="12.75">
      <c r="A26" s="4" t="s">
        <v>910</v>
      </c>
      <c r="B26" s="1">
        <f t="shared" si="0"/>
        <v>2227</v>
      </c>
      <c r="C26" s="1">
        <v>95</v>
      </c>
      <c r="D26" s="1">
        <v>158</v>
      </c>
      <c r="E26" s="1">
        <v>313</v>
      </c>
      <c r="F26" s="1">
        <v>466</v>
      </c>
      <c r="G26" s="1">
        <v>461</v>
      </c>
      <c r="H26" s="1">
        <v>311</v>
      </c>
      <c r="I26" s="1">
        <v>174</v>
      </c>
      <c r="J26" s="1">
        <v>121</v>
      </c>
      <c r="K26" s="1">
        <v>81</v>
      </c>
      <c r="L26" s="1">
        <v>35</v>
      </c>
      <c r="M26" s="1">
        <v>12</v>
      </c>
    </row>
    <row r="27" spans="1:13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4122</v>
      </c>
      <c r="C28" s="1">
        <v>254</v>
      </c>
      <c r="D28" s="1">
        <v>565</v>
      </c>
      <c r="E28" s="1">
        <v>541</v>
      </c>
      <c r="F28" s="1">
        <v>424</v>
      </c>
      <c r="G28" s="1">
        <v>505</v>
      </c>
      <c r="H28" s="1">
        <v>476</v>
      </c>
      <c r="I28" s="1">
        <v>478</v>
      </c>
      <c r="J28" s="1">
        <v>372</v>
      </c>
      <c r="K28" s="1">
        <v>326</v>
      </c>
      <c r="L28" s="1">
        <v>163</v>
      </c>
      <c r="M28" s="1">
        <v>18</v>
      </c>
    </row>
    <row r="29" spans="1:13" ht="12.75">
      <c r="A29" s="4" t="s">
        <v>913</v>
      </c>
      <c r="B29" s="1">
        <f t="shared" si="0"/>
        <v>3780</v>
      </c>
      <c r="C29" s="1">
        <v>193</v>
      </c>
      <c r="D29" s="1">
        <v>531</v>
      </c>
      <c r="E29" s="1">
        <v>570</v>
      </c>
      <c r="F29" s="1">
        <v>374</v>
      </c>
      <c r="G29" s="1">
        <v>394</v>
      </c>
      <c r="H29" s="1">
        <v>332</v>
      </c>
      <c r="I29" s="1">
        <v>365</v>
      </c>
      <c r="J29" s="1">
        <v>401</v>
      </c>
      <c r="K29" s="1">
        <v>376</v>
      </c>
      <c r="L29" s="1">
        <v>195</v>
      </c>
      <c r="M29" s="1">
        <v>49</v>
      </c>
    </row>
    <row r="30" spans="1:13" ht="12.75">
      <c r="A30" s="4" t="s">
        <v>914</v>
      </c>
      <c r="B30" s="1">
        <f t="shared" si="0"/>
        <v>3415</v>
      </c>
      <c r="C30" s="1">
        <v>132</v>
      </c>
      <c r="D30" s="1">
        <v>454</v>
      </c>
      <c r="E30" s="1">
        <v>482</v>
      </c>
      <c r="F30" s="1">
        <v>404</v>
      </c>
      <c r="G30" s="1">
        <v>443</v>
      </c>
      <c r="H30" s="1">
        <v>339</v>
      </c>
      <c r="I30" s="1">
        <v>362</v>
      </c>
      <c r="J30" s="1">
        <v>335</v>
      </c>
      <c r="K30" s="1">
        <v>298</v>
      </c>
      <c r="L30" s="1">
        <v>148</v>
      </c>
      <c r="M30" s="1">
        <v>18</v>
      </c>
    </row>
    <row r="31" spans="1:13" ht="12.75">
      <c r="A31" s="4" t="s">
        <v>915</v>
      </c>
      <c r="B31" s="1">
        <f t="shared" si="0"/>
        <v>2723</v>
      </c>
      <c r="C31" s="1">
        <v>249</v>
      </c>
      <c r="D31" s="1">
        <v>419</v>
      </c>
      <c r="E31" s="1">
        <v>400</v>
      </c>
      <c r="F31" s="1">
        <v>305</v>
      </c>
      <c r="G31" s="1">
        <v>236</v>
      </c>
      <c r="H31" s="1">
        <v>249</v>
      </c>
      <c r="I31" s="1">
        <v>282</v>
      </c>
      <c r="J31" s="1">
        <v>246</v>
      </c>
      <c r="K31" s="1">
        <v>202</v>
      </c>
      <c r="L31" s="1">
        <v>119</v>
      </c>
      <c r="M31" s="1">
        <v>16</v>
      </c>
    </row>
    <row r="32" spans="1:13" ht="12.75">
      <c r="A32" s="4" t="s">
        <v>916</v>
      </c>
      <c r="B32" s="1">
        <f t="shared" si="0"/>
        <v>3261</v>
      </c>
      <c r="C32" s="1">
        <v>144</v>
      </c>
      <c r="D32" s="1">
        <v>417</v>
      </c>
      <c r="E32" s="1">
        <v>486</v>
      </c>
      <c r="F32" s="1">
        <v>509</v>
      </c>
      <c r="G32" s="1">
        <v>396</v>
      </c>
      <c r="H32" s="1">
        <v>374</v>
      </c>
      <c r="I32" s="1">
        <v>291</v>
      </c>
      <c r="J32" s="1">
        <v>290</v>
      </c>
      <c r="K32" s="1">
        <v>223</v>
      </c>
      <c r="L32" s="1">
        <v>119</v>
      </c>
      <c r="M32" s="1">
        <v>12</v>
      </c>
    </row>
    <row r="33" spans="1:13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2274</v>
      </c>
      <c r="C34" s="1">
        <v>44</v>
      </c>
      <c r="D34" s="1">
        <v>213</v>
      </c>
      <c r="E34" s="1">
        <v>296</v>
      </c>
      <c r="F34" s="1">
        <v>273</v>
      </c>
      <c r="G34" s="1">
        <v>306</v>
      </c>
      <c r="H34" s="1">
        <v>276</v>
      </c>
      <c r="I34" s="1">
        <v>237</v>
      </c>
      <c r="J34" s="1">
        <v>259</v>
      </c>
      <c r="K34" s="1">
        <v>207</v>
      </c>
      <c r="L34" s="1">
        <v>121</v>
      </c>
      <c r="M34" s="1">
        <v>42</v>
      </c>
    </row>
    <row r="35" spans="1:13" ht="12.75">
      <c r="A35" s="4" t="s">
        <v>918</v>
      </c>
      <c r="B35" s="1">
        <f t="shared" si="0"/>
        <v>3868</v>
      </c>
      <c r="C35" s="1">
        <v>165</v>
      </c>
      <c r="D35" s="1">
        <v>474</v>
      </c>
      <c r="E35" s="1">
        <v>570</v>
      </c>
      <c r="F35" s="1">
        <v>486</v>
      </c>
      <c r="G35" s="1">
        <v>451</v>
      </c>
      <c r="H35" s="1">
        <v>422</v>
      </c>
      <c r="I35" s="1">
        <v>378</v>
      </c>
      <c r="J35" s="1">
        <v>372</v>
      </c>
      <c r="K35" s="1">
        <v>329</v>
      </c>
      <c r="L35" s="1">
        <v>187</v>
      </c>
      <c r="M35" s="1">
        <v>34</v>
      </c>
    </row>
    <row r="36" spans="1:13" ht="12.75">
      <c r="A36" s="4" t="s">
        <v>919</v>
      </c>
      <c r="B36" s="1">
        <f t="shared" si="0"/>
        <v>2573</v>
      </c>
      <c r="C36" s="1">
        <v>42</v>
      </c>
      <c r="D36" s="1">
        <v>215</v>
      </c>
      <c r="E36" s="1">
        <v>338</v>
      </c>
      <c r="F36" s="1">
        <v>295</v>
      </c>
      <c r="G36" s="1">
        <v>361</v>
      </c>
      <c r="H36" s="1">
        <v>370</v>
      </c>
      <c r="I36" s="1">
        <v>287</v>
      </c>
      <c r="J36" s="1">
        <v>256</v>
      </c>
      <c r="K36" s="1">
        <v>214</v>
      </c>
      <c r="L36" s="1">
        <v>153</v>
      </c>
      <c r="M36" s="1">
        <v>42</v>
      </c>
    </row>
    <row r="37" spans="1:13" ht="12.75">
      <c r="A37" s="4" t="s">
        <v>920</v>
      </c>
      <c r="B37" s="1">
        <f t="shared" si="0"/>
        <v>1188</v>
      </c>
      <c r="C37" s="1">
        <v>8</v>
      </c>
      <c r="D37" s="1">
        <v>79</v>
      </c>
      <c r="E37" s="1">
        <v>164</v>
      </c>
      <c r="F37" s="1">
        <v>177</v>
      </c>
      <c r="G37" s="1">
        <v>228</v>
      </c>
      <c r="H37" s="1">
        <v>190</v>
      </c>
      <c r="I37" s="1">
        <v>116</v>
      </c>
      <c r="J37" s="1">
        <v>88</v>
      </c>
      <c r="K37" s="1">
        <v>75</v>
      </c>
      <c r="L37" s="1">
        <v>49</v>
      </c>
      <c r="M37" s="1">
        <v>14</v>
      </c>
    </row>
    <row r="38" spans="1:13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9624</v>
      </c>
      <c r="C39" s="1">
        <v>569</v>
      </c>
      <c r="D39" s="1">
        <v>1518</v>
      </c>
      <c r="E39" s="1">
        <v>1374</v>
      </c>
      <c r="F39" s="1">
        <v>879</v>
      </c>
      <c r="G39" s="1">
        <v>932</v>
      </c>
      <c r="H39" s="1">
        <v>920</v>
      </c>
      <c r="I39" s="1">
        <v>1003</v>
      </c>
      <c r="J39" s="1">
        <v>1019</v>
      </c>
      <c r="K39" s="1">
        <v>914</v>
      </c>
      <c r="L39" s="1">
        <v>434</v>
      </c>
      <c r="M39" s="1">
        <v>62</v>
      </c>
    </row>
    <row r="40" spans="1:13" ht="12.75">
      <c r="A40" s="4" t="s">
        <v>922</v>
      </c>
      <c r="B40" s="1">
        <f t="shared" si="0"/>
        <v>1911</v>
      </c>
      <c r="C40" s="1">
        <v>110</v>
      </c>
      <c r="D40" s="1">
        <v>277</v>
      </c>
      <c r="E40" s="1">
        <v>243</v>
      </c>
      <c r="F40" s="1">
        <v>199</v>
      </c>
      <c r="G40" s="1">
        <v>223</v>
      </c>
      <c r="H40" s="1">
        <v>239</v>
      </c>
      <c r="I40" s="1">
        <v>171</v>
      </c>
      <c r="J40" s="1">
        <v>211</v>
      </c>
      <c r="K40" s="1">
        <v>150</v>
      </c>
      <c r="L40" s="1">
        <v>74</v>
      </c>
      <c r="M40" s="1">
        <v>14</v>
      </c>
    </row>
    <row r="41" spans="1:13" ht="12.75">
      <c r="A41" s="4" t="s">
        <v>923</v>
      </c>
      <c r="B41" s="1">
        <f t="shared" si="0"/>
        <v>4465</v>
      </c>
      <c r="C41" s="1">
        <v>471</v>
      </c>
      <c r="D41" s="1">
        <v>817</v>
      </c>
      <c r="E41" s="1">
        <v>623</v>
      </c>
      <c r="F41" s="1">
        <v>411</v>
      </c>
      <c r="G41" s="1">
        <v>398</v>
      </c>
      <c r="H41" s="1">
        <v>378</v>
      </c>
      <c r="I41" s="1">
        <v>309</v>
      </c>
      <c r="J41" s="1">
        <v>405</v>
      </c>
      <c r="K41" s="1">
        <v>393</v>
      </c>
      <c r="L41" s="1">
        <v>218</v>
      </c>
      <c r="M41" s="1">
        <v>42</v>
      </c>
    </row>
    <row r="42" spans="1:13" ht="12.75">
      <c r="A42" s="4" t="s">
        <v>924</v>
      </c>
      <c r="B42" s="1">
        <f t="shared" si="0"/>
        <v>1769</v>
      </c>
      <c r="C42" s="1">
        <v>216</v>
      </c>
      <c r="D42" s="1">
        <v>355</v>
      </c>
      <c r="E42" s="1">
        <v>260</v>
      </c>
      <c r="F42" s="1">
        <v>152</v>
      </c>
      <c r="G42" s="1">
        <v>154</v>
      </c>
      <c r="H42" s="1">
        <v>131</v>
      </c>
      <c r="I42" s="1">
        <v>132</v>
      </c>
      <c r="J42" s="1">
        <v>153</v>
      </c>
      <c r="K42" s="1">
        <v>143</v>
      </c>
      <c r="L42" s="1">
        <v>61</v>
      </c>
      <c r="M42" s="1">
        <v>12</v>
      </c>
    </row>
    <row r="43" spans="1:13" ht="12.75">
      <c r="A43" s="4" t="s">
        <v>925</v>
      </c>
      <c r="B43" s="1">
        <f t="shared" si="0"/>
        <v>1197</v>
      </c>
      <c r="C43" s="1">
        <v>66</v>
      </c>
      <c r="D43" s="1">
        <v>160</v>
      </c>
      <c r="E43" s="1">
        <v>233</v>
      </c>
      <c r="F43" s="1">
        <v>215</v>
      </c>
      <c r="G43" s="1">
        <v>158</v>
      </c>
      <c r="H43" s="1">
        <v>98</v>
      </c>
      <c r="I43" s="1">
        <v>84</v>
      </c>
      <c r="J43" s="1">
        <v>84</v>
      </c>
      <c r="K43" s="1">
        <v>57</v>
      </c>
      <c r="L43" s="1">
        <v>36</v>
      </c>
      <c r="M43" s="1">
        <v>6</v>
      </c>
    </row>
    <row r="44" spans="1:13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8129</v>
      </c>
      <c r="C45" s="1">
        <v>416</v>
      </c>
      <c r="D45" s="1">
        <v>1168</v>
      </c>
      <c r="E45" s="1">
        <v>1212</v>
      </c>
      <c r="F45" s="1">
        <v>937</v>
      </c>
      <c r="G45" s="1">
        <v>913</v>
      </c>
      <c r="H45" s="1">
        <v>829</v>
      </c>
      <c r="I45" s="1">
        <v>779</v>
      </c>
      <c r="J45" s="1">
        <v>761</v>
      </c>
      <c r="K45" s="1">
        <v>677</v>
      </c>
      <c r="L45" s="1">
        <v>393</v>
      </c>
      <c r="M45" s="1">
        <v>44</v>
      </c>
    </row>
    <row r="46" spans="1:13" ht="12.75">
      <c r="A46" s="4" t="s">
        <v>927</v>
      </c>
      <c r="B46" s="1">
        <f t="shared" si="0"/>
        <v>2295</v>
      </c>
      <c r="C46" s="1">
        <v>135</v>
      </c>
      <c r="D46" s="1">
        <v>233</v>
      </c>
      <c r="E46" s="1">
        <v>395</v>
      </c>
      <c r="F46" s="1">
        <v>532</v>
      </c>
      <c r="G46" s="1">
        <v>466</v>
      </c>
      <c r="H46" s="1">
        <v>207</v>
      </c>
      <c r="I46" s="1">
        <v>120</v>
      </c>
      <c r="J46" s="1">
        <v>89</v>
      </c>
      <c r="K46" s="1">
        <v>81</v>
      </c>
      <c r="L46" s="1">
        <v>34</v>
      </c>
      <c r="M46" s="1">
        <v>3</v>
      </c>
    </row>
    <row r="47" spans="1:13" ht="12.75">
      <c r="A47" s="4" t="s">
        <v>928</v>
      </c>
      <c r="B47" s="1">
        <f t="shared" si="0"/>
        <v>3860</v>
      </c>
      <c r="C47" s="1">
        <v>148</v>
      </c>
      <c r="D47" s="1">
        <v>376</v>
      </c>
      <c r="E47" s="1">
        <v>696</v>
      </c>
      <c r="F47" s="1">
        <v>818</v>
      </c>
      <c r="G47" s="1">
        <v>728</v>
      </c>
      <c r="H47" s="1">
        <v>365</v>
      </c>
      <c r="I47" s="1">
        <v>283</v>
      </c>
      <c r="J47" s="1">
        <v>207</v>
      </c>
      <c r="K47" s="1">
        <v>148</v>
      </c>
      <c r="L47" s="1">
        <v>84</v>
      </c>
      <c r="M47" s="1">
        <v>7</v>
      </c>
    </row>
    <row r="48" spans="1:13" ht="12.75">
      <c r="A48" s="4" t="s">
        <v>929</v>
      </c>
      <c r="B48" s="1">
        <f t="shared" si="0"/>
        <v>2322</v>
      </c>
      <c r="C48" s="1">
        <v>95</v>
      </c>
      <c r="D48" s="1">
        <v>240</v>
      </c>
      <c r="E48" s="1">
        <v>484</v>
      </c>
      <c r="F48" s="1">
        <v>502</v>
      </c>
      <c r="G48" s="1">
        <v>366</v>
      </c>
      <c r="H48" s="1">
        <v>223</v>
      </c>
      <c r="I48" s="1">
        <v>147</v>
      </c>
      <c r="J48" s="1">
        <v>119</v>
      </c>
      <c r="K48" s="1">
        <v>90</v>
      </c>
      <c r="L48" s="1">
        <v>51</v>
      </c>
      <c r="M48" s="1">
        <v>5</v>
      </c>
    </row>
    <row r="49" spans="1:13" ht="12.75">
      <c r="A49" s="4" t="s">
        <v>930</v>
      </c>
      <c r="B49" s="1">
        <f t="shared" si="0"/>
        <v>966</v>
      </c>
      <c r="C49" s="1">
        <v>51</v>
      </c>
      <c r="D49" s="1">
        <v>137</v>
      </c>
      <c r="E49" s="1">
        <v>158</v>
      </c>
      <c r="F49" s="1">
        <v>148</v>
      </c>
      <c r="G49" s="1">
        <v>128</v>
      </c>
      <c r="H49" s="1">
        <v>93</v>
      </c>
      <c r="I49" s="1">
        <v>77</v>
      </c>
      <c r="J49" s="1">
        <v>85</v>
      </c>
      <c r="K49" s="1">
        <v>50</v>
      </c>
      <c r="L49" s="1">
        <v>37</v>
      </c>
      <c r="M49" s="1">
        <v>2</v>
      </c>
    </row>
    <row r="50" spans="1:13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4821</v>
      </c>
      <c r="C51" s="1">
        <v>280</v>
      </c>
      <c r="D51" s="1">
        <v>668</v>
      </c>
      <c r="E51" s="1">
        <v>693</v>
      </c>
      <c r="F51" s="1">
        <v>559</v>
      </c>
      <c r="G51" s="1">
        <v>540</v>
      </c>
      <c r="H51" s="1">
        <v>467</v>
      </c>
      <c r="I51" s="1">
        <v>499</v>
      </c>
      <c r="J51" s="1">
        <v>476</v>
      </c>
      <c r="K51" s="1">
        <v>393</v>
      </c>
      <c r="L51" s="1">
        <v>211</v>
      </c>
      <c r="M51" s="1">
        <v>35</v>
      </c>
    </row>
    <row r="52" spans="1:13" ht="12.75">
      <c r="A52" s="4" t="s">
        <v>932</v>
      </c>
      <c r="B52" s="1">
        <f t="shared" si="0"/>
        <v>5562</v>
      </c>
      <c r="C52" s="1">
        <v>344</v>
      </c>
      <c r="D52" s="1">
        <v>725</v>
      </c>
      <c r="E52" s="1">
        <v>1017</v>
      </c>
      <c r="F52" s="1">
        <v>865</v>
      </c>
      <c r="G52" s="1">
        <v>752</v>
      </c>
      <c r="H52" s="1">
        <v>561</v>
      </c>
      <c r="I52" s="1">
        <v>465</v>
      </c>
      <c r="J52" s="1">
        <v>383</v>
      </c>
      <c r="K52" s="1">
        <v>288</v>
      </c>
      <c r="L52" s="1">
        <v>147</v>
      </c>
      <c r="M52" s="1">
        <v>15</v>
      </c>
    </row>
    <row r="53" spans="1:13" ht="12.75">
      <c r="A53" s="4" t="s">
        <v>933</v>
      </c>
      <c r="B53" s="1">
        <f t="shared" si="0"/>
        <v>2445</v>
      </c>
      <c r="C53" s="1">
        <v>126</v>
      </c>
      <c r="D53" s="1">
        <v>328</v>
      </c>
      <c r="E53" s="1">
        <v>580</v>
      </c>
      <c r="F53" s="1">
        <v>464</v>
      </c>
      <c r="G53" s="1">
        <v>278</v>
      </c>
      <c r="H53" s="1">
        <v>174</v>
      </c>
      <c r="I53" s="1">
        <v>169</v>
      </c>
      <c r="J53" s="1">
        <v>149</v>
      </c>
      <c r="K53" s="1">
        <v>112</v>
      </c>
      <c r="L53" s="1">
        <v>61</v>
      </c>
      <c r="M53" s="1">
        <v>4</v>
      </c>
    </row>
    <row r="54" spans="1:13" ht="12.75">
      <c r="A54" s="4" t="s">
        <v>934</v>
      </c>
      <c r="B54" s="1">
        <f t="shared" si="0"/>
        <v>3910</v>
      </c>
      <c r="C54" s="1">
        <v>289</v>
      </c>
      <c r="D54" s="1">
        <v>608</v>
      </c>
      <c r="E54" s="1">
        <v>640</v>
      </c>
      <c r="F54" s="1">
        <v>585</v>
      </c>
      <c r="G54" s="1">
        <v>504</v>
      </c>
      <c r="H54" s="1">
        <v>320</v>
      </c>
      <c r="I54" s="1">
        <v>311</v>
      </c>
      <c r="J54" s="1">
        <v>279</v>
      </c>
      <c r="K54" s="1">
        <v>241</v>
      </c>
      <c r="L54" s="1">
        <v>128</v>
      </c>
      <c r="M54" s="1">
        <v>5</v>
      </c>
    </row>
    <row r="55" spans="1:13" ht="12.75">
      <c r="A55" s="4" t="s">
        <v>935</v>
      </c>
      <c r="B55" s="1">
        <f t="shared" si="0"/>
        <v>872</v>
      </c>
      <c r="C55" s="1">
        <v>62</v>
      </c>
      <c r="D55" s="1">
        <v>123</v>
      </c>
      <c r="E55" s="1">
        <v>172</v>
      </c>
      <c r="F55" s="1">
        <v>132</v>
      </c>
      <c r="G55" s="1">
        <v>136</v>
      </c>
      <c r="H55" s="1">
        <v>67</v>
      </c>
      <c r="I55" s="1">
        <v>50</v>
      </c>
      <c r="J55" s="1">
        <v>47</v>
      </c>
      <c r="K55" s="1">
        <v>51</v>
      </c>
      <c r="L55" s="1">
        <v>28</v>
      </c>
      <c r="M55" s="1">
        <v>4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7421</v>
      </c>
      <c r="C57" s="1">
        <v>353</v>
      </c>
      <c r="D57" s="1">
        <v>1062</v>
      </c>
      <c r="E57" s="1">
        <v>983</v>
      </c>
      <c r="F57" s="1">
        <v>747</v>
      </c>
      <c r="G57" s="1">
        <v>789</v>
      </c>
      <c r="H57" s="1">
        <v>777</v>
      </c>
      <c r="I57" s="1">
        <v>795</v>
      </c>
      <c r="J57" s="1">
        <v>829</v>
      </c>
      <c r="K57" s="1">
        <v>649</v>
      </c>
      <c r="L57" s="1">
        <v>377</v>
      </c>
      <c r="M57" s="1">
        <v>60</v>
      </c>
    </row>
    <row r="58" spans="1:13" ht="12.75">
      <c r="A58" s="4" t="s">
        <v>938</v>
      </c>
      <c r="B58" s="1">
        <f t="shared" si="0"/>
        <v>3991</v>
      </c>
      <c r="C58" s="1">
        <v>269</v>
      </c>
      <c r="D58" s="1">
        <v>560</v>
      </c>
      <c r="E58" s="1">
        <v>572</v>
      </c>
      <c r="F58" s="1">
        <v>392</v>
      </c>
      <c r="G58" s="1">
        <v>393</v>
      </c>
      <c r="H58" s="1">
        <v>436</v>
      </c>
      <c r="I58" s="1">
        <v>443</v>
      </c>
      <c r="J58" s="1">
        <v>393</v>
      </c>
      <c r="K58" s="1">
        <v>330</v>
      </c>
      <c r="L58" s="1">
        <v>177</v>
      </c>
      <c r="M58" s="1">
        <v>26</v>
      </c>
    </row>
    <row r="59" spans="1:13" ht="12.75">
      <c r="A59" s="4" t="s">
        <v>939</v>
      </c>
      <c r="B59" s="1">
        <f t="shared" si="0"/>
        <v>5216</v>
      </c>
      <c r="C59" s="1">
        <v>262</v>
      </c>
      <c r="D59" s="1">
        <v>534</v>
      </c>
      <c r="E59" s="1">
        <v>727</v>
      </c>
      <c r="F59" s="1">
        <v>870</v>
      </c>
      <c r="G59" s="1">
        <v>988</v>
      </c>
      <c r="H59" s="1">
        <v>691</v>
      </c>
      <c r="I59" s="1">
        <v>435</v>
      </c>
      <c r="J59" s="1">
        <v>320</v>
      </c>
      <c r="K59" s="1">
        <v>238</v>
      </c>
      <c r="L59" s="1">
        <v>129</v>
      </c>
      <c r="M59" s="1">
        <v>22</v>
      </c>
    </row>
    <row r="60" spans="1:13" ht="12.75">
      <c r="A60" s="4" t="s">
        <v>940</v>
      </c>
      <c r="B60" s="1">
        <f t="shared" si="0"/>
        <v>1134</v>
      </c>
      <c r="C60" s="1">
        <v>82</v>
      </c>
      <c r="D60" s="1">
        <v>148</v>
      </c>
      <c r="E60" s="1">
        <v>164</v>
      </c>
      <c r="F60" s="1">
        <v>134</v>
      </c>
      <c r="G60" s="1">
        <v>154</v>
      </c>
      <c r="H60" s="1">
        <v>154</v>
      </c>
      <c r="I60" s="1">
        <v>109</v>
      </c>
      <c r="J60" s="1">
        <v>85</v>
      </c>
      <c r="K60" s="1">
        <v>63</v>
      </c>
      <c r="L60" s="1">
        <v>38</v>
      </c>
      <c r="M60" s="1">
        <v>3</v>
      </c>
    </row>
    <row r="61" spans="1:13" ht="12.75">
      <c r="A61" s="4" t="s">
        <v>941</v>
      </c>
      <c r="B61" s="1">
        <f t="shared" si="0"/>
        <v>4667</v>
      </c>
      <c r="C61" s="1">
        <v>858</v>
      </c>
      <c r="D61" s="1">
        <v>1008</v>
      </c>
      <c r="E61" s="1">
        <v>563</v>
      </c>
      <c r="F61" s="1">
        <v>389</v>
      </c>
      <c r="G61" s="1">
        <v>361</v>
      </c>
      <c r="H61" s="1">
        <v>390</v>
      </c>
      <c r="I61" s="1">
        <v>376</v>
      </c>
      <c r="J61" s="1">
        <v>346</v>
      </c>
      <c r="K61" s="1">
        <v>264</v>
      </c>
      <c r="L61" s="1">
        <v>92</v>
      </c>
      <c r="M61" s="1">
        <v>20</v>
      </c>
    </row>
    <row r="62" spans="1:13" ht="12.75">
      <c r="A62" s="4" t="s">
        <v>942</v>
      </c>
      <c r="B62" s="1">
        <f t="shared" si="0"/>
        <v>2013</v>
      </c>
      <c r="C62" s="1">
        <v>116</v>
      </c>
      <c r="D62" s="1">
        <v>260</v>
      </c>
      <c r="E62" s="1">
        <v>404</v>
      </c>
      <c r="F62" s="1">
        <v>363</v>
      </c>
      <c r="G62" s="1">
        <v>254</v>
      </c>
      <c r="H62" s="1">
        <v>146</v>
      </c>
      <c r="I62" s="1">
        <v>120</v>
      </c>
      <c r="J62" s="1">
        <v>155</v>
      </c>
      <c r="K62" s="1">
        <v>106</v>
      </c>
      <c r="L62" s="1">
        <v>74</v>
      </c>
      <c r="M62" s="1">
        <v>15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2958</v>
      </c>
      <c r="C64" s="1">
        <v>183</v>
      </c>
      <c r="D64" s="1">
        <v>377</v>
      </c>
      <c r="E64" s="1">
        <v>539</v>
      </c>
      <c r="F64" s="1">
        <v>435</v>
      </c>
      <c r="G64" s="1">
        <v>333</v>
      </c>
      <c r="H64" s="1">
        <v>252</v>
      </c>
      <c r="I64" s="1">
        <v>261</v>
      </c>
      <c r="J64" s="1">
        <v>250</v>
      </c>
      <c r="K64" s="1">
        <v>187</v>
      </c>
      <c r="L64" s="1">
        <v>115</v>
      </c>
      <c r="M64" s="1">
        <v>26</v>
      </c>
    </row>
    <row r="65" spans="1:13" ht="12.75">
      <c r="A65" s="4" t="s">
        <v>944</v>
      </c>
      <c r="B65" s="1">
        <f t="shared" si="0"/>
        <v>8295</v>
      </c>
      <c r="C65" s="1">
        <v>630</v>
      </c>
      <c r="D65" s="1">
        <v>1376</v>
      </c>
      <c r="E65" s="1">
        <v>1224</v>
      </c>
      <c r="F65" s="1">
        <v>782</v>
      </c>
      <c r="G65" s="1">
        <v>682</v>
      </c>
      <c r="H65" s="1">
        <v>709</v>
      </c>
      <c r="I65" s="1">
        <v>824</v>
      </c>
      <c r="J65" s="1">
        <v>863</v>
      </c>
      <c r="K65" s="1">
        <v>761</v>
      </c>
      <c r="L65" s="1">
        <v>384</v>
      </c>
      <c r="M65" s="1">
        <v>60</v>
      </c>
    </row>
    <row r="66" spans="1:13" ht="12.75">
      <c r="A66" s="4" t="s">
        <v>945</v>
      </c>
      <c r="B66" s="1">
        <f t="shared" si="0"/>
        <v>5182</v>
      </c>
      <c r="C66" s="1">
        <v>422</v>
      </c>
      <c r="D66" s="1">
        <v>805</v>
      </c>
      <c r="E66" s="1">
        <v>976</v>
      </c>
      <c r="F66" s="1">
        <v>804</v>
      </c>
      <c r="G66" s="1">
        <v>586</v>
      </c>
      <c r="H66" s="1">
        <v>466</v>
      </c>
      <c r="I66" s="1">
        <v>355</v>
      </c>
      <c r="J66" s="1">
        <v>387</v>
      </c>
      <c r="K66" s="1">
        <v>238</v>
      </c>
      <c r="L66" s="1">
        <v>125</v>
      </c>
      <c r="M66" s="1">
        <v>18</v>
      </c>
    </row>
    <row r="67" spans="1:13" ht="12.75">
      <c r="A67" s="4" t="s">
        <v>946</v>
      </c>
      <c r="B67" s="1">
        <f t="shared" si="0"/>
        <v>2282</v>
      </c>
      <c r="C67" s="1">
        <v>232</v>
      </c>
      <c r="D67" s="1">
        <v>404</v>
      </c>
      <c r="E67" s="1">
        <v>385</v>
      </c>
      <c r="F67" s="1">
        <v>296</v>
      </c>
      <c r="G67" s="1">
        <v>232</v>
      </c>
      <c r="H67" s="1">
        <v>169</v>
      </c>
      <c r="I67" s="1">
        <v>190</v>
      </c>
      <c r="J67" s="1">
        <v>176</v>
      </c>
      <c r="K67" s="1">
        <v>126</v>
      </c>
      <c r="L67" s="1">
        <v>57</v>
      </c>
      <c r="M67" s="1">
        <v>15</v>
      </c>
    </row>
    <row r="68" spans="1:13" ht="12.75">
      <c r="A68" s="4" t="s">
        <v>947</v>
      </c>
      <c r="B68" s="1">
        <f t="shared" si="0"/>
        <v>2609</v>
      </c>
      <c r="C68" s="1">
        <v>314</v>
      </c>
      <c r="D68" s="1">
        <v>448</v>
      </c>
      <c r="E68" s="1">
        <v>376</v>
      </c>
      <c r="F68" s="1">
        <v>284</v>
      </c>
      <c r="G68" s="1">
        <v>263</v>
      </c>
      <c r="H68" s="1">
        <v>261</v>
      </c>
      <c r="I68" s="1">
        <v>197</v>
      </c>
      <c r="J68" s="1">
        <v>215</v>
      </c>
      <c r="K68" s="1">
        <v>161</v>
      </c>
      <c r="L68" s="1">
        <v>77</v>
      </c>
      <c r="M68" s="1">
        <v>13</v>
      </c>
    </row>
    <row r="69" spans="1:13" ht="12.75">
      <c r="A69" s="4" t="s">
        <v>948</v>
      </c>
      <c r="B69" s="1">
        <f t="shared" si="0"/>
        <v>404</v>
      </c>
      <c r="C69" s="1">
        <v>40</v>
      </c>
      <c r="D69" s="1">
        <v>86</v>
      </c>
      <c r="E69" s="1">
        <v>49</v>
      </c>
      <c r="F69" s="1">
        <v>45</v>
      </c>
      <c r="G69" s="1">
        <v>32</v>
      </c>
      <c r="H69" s="1">
        <v>36</v>
      </c>
      <c r="I69" s="1">
        <v>36</v>
      </c>
      <c r="J69" s="1">
        <v>40</v>
      </c>
      <c r="K69" s="1">
        <v>31</v>
      </c>
      <c r="L69" s="1">
        <v>7</v>
      </c>
      <c r="M69" s="1">
        <v>2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8261</v>
      </c>
      <c r="C71" s="1">
        <v>597</v>
      </c>
      <c r="D71" s="1">
        <v>1220</v>
      </c>
      <c r="E71" s="1">
        <v>1335</v>
      </c>
      <c r="F71" s="1">
        <v>1136</v>
      </c>
      <c r="G71" s="1">
        <v>867</v>
      </c>
      <c r="H71" s="1">
        <v>688</v>
      </c>
      <c r="I71" s="1">
        <v>761</v>
      </c>
      <c r="J71" s="1">
        <v>730</v>
      </c>
      <c r="K71" s="1">
        <v>618</v>
      </c>
      <c r="L71" s="1">
        <v>266</v>
      </c>
      <c r="M71" s="1">
        <v>43</v>
      </c>
    </row>
    <row r="72" spans="1:13" ht="12.75">
      <c r="A72" s="4" t="s">
        <v>950</v>
      </c>
      <c r="B72" s="1">
        <f aca="true" t="shared" si="1" ref="B72:B111">SUM(C72:M72)</f>
        <v>3247</v>
      </c>
      <c r="C72" s="1">
        <v>159</v>
      </c>
      <c r="D72" s="1">
        <v>380</v>
      </c>
      <c r="E72" s="1">
        <v>488</v>
      </c>
      <c r="F72" s="1">
        <v>500</v>
      </c>
      <c r="G72" s="1">
        <v>420</v>
      </c>
      <c r="H72" s="1">
        <v>366</v>
      </c>
      <c r="I72" s="1">
        <v>294</v>
      </c>
      <c r="J72" s="1">
        <v>269</v>
      </c>
      <c r="K72" s="1">
        <v>232</v>
      </c>
      <c r="L72" s="1">
        <v>109</v>
      </c>
      <c r="M72" s="1">
        <v>30</v>
      </c>
    </row>
    <row r="73" spans="1:13" ht="12.75">
      <c r="A73" s="4" t="s">
        <v>951</v>
      </c>
      <c r="B73" s="1">
        <f t="shared" si="1"/>
        <v>4439</v>
      </c>
      <c r="C73" s="1">
        <v>326</v>
      </c>
      <c r="D73" s="1">
        <v>646</v>
      </c>
      <c r="E73" s="1">
        <v>704</v>
      </c>
      <c r="F73" s="1">
        <v>663</v>
      </c>
      <c r="G73" s="1">
        <v>526</v>
      </c>
      <c r="H73" s="1">
        <v>489</v>
      </c>
      <c r="I73" s="1">
        <v>407</v>
      </c>
      <c r="J73" s="1">
        <v>325</v>
      </c>
      <c r="K73" s="1">
        <v>222</v>
      </c>
      <c r="L73" s="1">
        <v>122</v>
      </c>
      <c r="M73" s="1">
        <v>9</v>
      </c>
    </row>
    <row r="74" spans="1:13" ht="12.75">
      <c r="A74" s="4" t="s">
        <v>952</v>
      </c>
      <c r="B74" s="1">
        <f t="shared" si="1"/>
        <v>1445</v>
      </c>
      <c r="C74" s="1">
        <v>76</v>
      </c>
      <c r="D74" s="1">
        <v>197</v>
      </c>
      <c r="E74" s="1">
        <v>283</v>
      </c>
      <c r="F74" s="1">
        <v>176</v>
      </c>
      <c r="G74" s="1">
        <v>159</v>
      </c>
      <c r="H74" s="1">
        <v>120</v>
      </c>
      <c r="I74" s="1">
        <v>105</v>
      </c>
      <c r="J74" s="1">
        <v>150</v>
      </c>
      <c r="K74" s="1">
        <v>116</v>
      </c>
      <c r="L74" s="1">
        <v>61</v>
      </c>
      <c r="M74" s="1">
        <v>2</v>
      </c>
    </row>
    <row r="75" spans="1:13" ht="12.75">
      <c r="A75" s="4" t="s">
        <v>953</v>
      </c>
      <c r="B75" s="1">
        <f t="shared" si="1"/>
        <v>292</v>
      </c>
      <c r="C75" s="1">
        <v>15</v>
      </c>
      <c r="D75" s="1">
        <v>33</v>
      </c>
      <c r="E75" s="1">
        <v>36</v>
      </c>
      <c r="F75" s="1">
        <v>41</v>
      </c>
      <c r="G75" s="1">
        <v>36</v>
      </c>
      <c r="H75" s="1">
        <v>34</v>
      </c>
      <c r="I75" s="1">
        <v>25</v>
      </c>
      <c r="J75" s="1">
        <v>33</v>
      </c>
      <c r="K75" s="1">
        <v>20</v>
      </c>
      <c r="L75" s="1">
        <v>17</v>
      </c>
      <c r="M75" s="1">
        <v>2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3338</v>
      </c>
      <c r="C77" s="1">
        <v>228</v>
      </c>
      <c r="D77" s="1">
        <v>493</v>
      </c>
      <c r="E77" s="1">
        <v>478</v>
      </c>
      <c r="F77" s="1">
        <v>508</v>
      </c>
      <c r="G77" s="1">
        <v>480</v>
      </c>
      <c r="H77" s="1">
        <v>304</v>
      </c>
      <c r="I77" s="1">
        <v>244</v>
      </c>
      <c r="J77" s="1">
        <v>260</v>
      </c>
      <c r="K77" s="1">
        <v>232</v>
      </c>
      <c r="L77" s="1">
        <v>97</v>
      </c>
      <c r="M77" s="1">
        <v>14</v>
      </c>
    </row>
    <row r="78" spans="1:13" ht="12.75">
      <c r="A78" s="4" t="s">
        <v>955</v>
      </c>
      <c r="B78" s="1">
        <f t="shared" si="1"/>
        <v>5192</v>
      </c>
      <c r="C78" s="1">
        <v>191</v>
      </c>
      <c r="D78" s="1">
        <v>392</v>
      </c>
      <c r="E78" s="1">
        <v>832</v>
      </c>
      <c r="F78" s="1">
        <v>1098</v>
      </c>
      <c r="G78" s="1">
        <v>1119</v>
      </c>
      <c r="H78" s="1">
        <v>654</v>
      </c>
      <c r="I78" s="1">
        <v>353</v>
      </c>
      <c r="J78" s="1">
        <v>263</v>
      </c>
      <c r="K78" s="1">
        <v>190</v>
      </c>
      <c r="L78" s="1">
        <v>84</v>
      </c>
      <c r="M78" s="1">
        <v>16</v>
      </c>
    </row>
    <row r="79" spans="1:13" ht="12.75">
      <c r="A79" s="4" t="s">
        <v>956</v>
      </c>
      <c r="B79" s="1">
        <f t="shared" si="1"/>
        <v>2950</v>
      </c>
      <c r="C79" s="1">
        <v>154</v>
      </c>
      <c r="D79" s="1">
        <v>449</v>
      </c>
      <c r="E79" s="1">
        <v>435</v>
      </c>
      <c r="F79" s="1">
        <v>382</v>
      </c>
      <c r="G79" s="1">
        <v>357</v>
      </c>
      <c r="H79" s="1">
        <v>254</v>
      </c>
      <c r="I79" s="1">
        <v>271</v>
      </c>
      <c r="J79" s="1">
        <v>288</v>
      </c>
      <c r="K79" s="1">
        <v>204</v>
      </c>
      <c r="L79" s="1">
        <v>138</v>
      </c>
      <c r="M79" s="1">
        <v>18</v>
      </c>
    </row>
    <row r="80" spans="1:13" ht="12.75">
      <c r="A80" s="4" t="s">
        <v>957</v>
      </c>
      <c r="B80" s="1">
        <f t="shared" si="1"/>
        <v>1804</v>
      </c>
      <c r="C80" s="1">
        <v>44</v>
      </c>
      <c r="D80" s="1">
        <v>176</v>
      </c>
      <c r="E80" s="1">
        <v>282</v>
      </c>
      <c r="F80" s="1">
        <v>233</v>
      </c>
      <c r="G80" s="1">
        <v>250</v>
      </c>
      <c r="H80" s="1">
        <v>233</v>
      </c>
      <c r="I80" s="1">
        <v>179</v>
      </c>
      <c r="J80" s="1">
        <v>166</v>
      </c>
      <c r="K80" s="1">
        <v>140</v>
      </c>
      <c r="L80" s="1">
        <v>87</v>
      </c>
      <c r="M80" s="1">
        <v>14</v>
      </c>
    </row>
    <row r="81" spans="1:13" ht="12.75">
      <c r="A81" s="4" t="s">
        <v>958</v>
      </c>
      <c r="B81" s="1">
        <f t="shared" si="1"/>
        <v>709</v>
      </c>
      <c r="C81" s="1">
        <v>27</v>
      </c>
      <c r="D81" s="1">
        <v>63</v>
      </c>
      <c r="E81" s="1">
        <v>100</v>
      </c>
      <c r="F81" s="1">
        <v>151</v>
      </c>
      <c r="G81" s="1">
        <v>130</v>
      </c>
      <c r="H81" s="1">
        <v>76</v>
      </c>
      <c r="I81" s="1">
        <v>65</v>
      </c>
      <c r="J81" s="1">
        <v>39</v>
      </c>
      <c r="K81" s="1">
        <v>31</v>
      </c>
      <c r="L81" s="1">
        <v>24</v>
      </c>
      <c r="M81" s="1">
        <v>3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7881</v>
      </c>
      <c r="C83" s="1">
        <v>441</v>
      </c>
      <c r="D83" s="1">
        <v>1079</v>
      </c>
      <c r="E83" s="1">
        <v>1256</v>
      </c>
      <c r="F83" s="1">
        <v>1012</v>
      </c>
      <c r="G83" s="1">
        <v>934</v>
      </c>
      <c r="H83" s="1">
        <v>851</v>
      </c>
      <c r="I83" s="1">
        <v>750</v>
      </c>
      <c r="J83" s="1">
        <v>703</v>
      </c>
      <c r="K83" s="1">
        <v>558</v>
      </c>
      <c r="L83" s="1">
        <v>259</v>
      </c>
      <c r="M83" s="1">
        <v>38</v>
      </c>
    </row>
    <row r="84" spans="1:13" ht="12.75">
      <c r="A84" s="4" t="s">
        <v>960</v>
      </c>
      <c r="B84" s="1">
        <f t="shared" si="1"/>
        <v>1598</v>
      </c>
      <c r="C84" s="1">
        <v>57</v>
      </c>
      <c r="D84" s="1">
        <v>142</v>
      </c>
      <c r="E84" s="1">
        <v>333</v>
      </c>
      <c r="F84" s="1">
        <v>404</v>
      </c>
      <c r="G84" s="1">
        <v>299</v>
      </c>
      <c r="H84" s="1">
        <v>120</v>
      </c>
      <c r="I84" s="1">
        <v>95</v>
      </c>
      <c r="J84" s="1">
        <v>63</v>
      </c>
      <c r="K84" s="1">
        <v>57</v>
      </c>
      <c r="L84" s="1">
        <v>27</v>
      </c>
      <c r="M84" s="1">
        <v>1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6869</v>
      </c>
      <c r="C86" s="1">
        <v>627</v>
      </c>
      <c r="D86" s="1">
        <v>1179</v>
      </c>
      <c r="E86" s="1">
        <v>1016</v>
      </c>
      <c r="F86" s="1">
        <v>727</v>
      </c>
      <c r="G86" s="1">
        <v>630</v>
      </c>
      <c r="H86" s="1">
        <v>577</v>
      </c>
      <c r="I86" s="1">
        <v>689</v>
      </c>
      <c r="J86" s="1">
        <v>626</v>
      </c>
      <c r="K86" s="1">
        <v>528</v>
      </c>
      <c r="L86" s="1">
        <v>232</v>
      </c>
      <c r="M86" s="1">
        <v>38</v>
      </c>
    </row>
    <row r="87" spans="1:13" ht="12.75">
      <c r="A87" s="4" t="s">
        <v>962</v>
      </c>
      <c r="B87" s="1">
        <f t="shared" si="1"/>
        <v>8427</v>
      </c>
      <c r="C87" s="1">
        <v>626</v>
      </c>
      <c r="D87" s="1">
        <v>1217</v>
      </c>
      <c r="E87" s="1">
        <v>1385</v>
      </c>
      <c r="F87" s="1">
        <v>1092</v>
      </c>
      <c r="G87" s="1">
        <v>1036</v>
      </c>
      <c r="H87" s="1">
        <v>881</v>
      </c>
      <c r="I87" s="1">
        <v>757</v>
      </c>
      <c r="J87" s="1">
        <v>680</v>
      </c>
      <c r="K87" s="1">
        <v>506</v>
      </c>
      <c r="L87" s="1">
        <v>214</v>
      </c>
      <c r="M87" s="1">
        <v>33</v>
      </c>
    </row>
    <row r="88" spans="1:13" ht="12.75">
      <c r="A88" s="4" t="s">
        <v>963</v>
      </c>
      <c r="B88" s="1">
        <f t="shared" si="1"/>
        <v>761</v>
      </c>
      <c r="C88" s="1">
        <v>33</v>
      </c>
      <c r="D88" s="1">
        <v>73</v>
      </c>
      <c r="E88" s="1">
        <v>197</v>
      </c>
      <c r="F88" s="1">
        <v>178</v>
      </c>
      <c r="G88" s="1">
        <v>96</v>
      </c>
      <c r="H88" s="1">
        <v>64</v>
      </c>
      <c r="I88" s="1">
        <v>43</v>
      </c>
      <c r="J88" s="1">
        <v>35</v>
      </c>
      <c r="K88" s="1">
        <v>27</v>
      </c>
      <c r="L88" s="1">
        <v>12</v>
      </c>
      <c r="M88" s="1">
        <v>3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10957</v>
      </c>
      <c r="C90" s="1">
        <v>862</v>
      </c>
      <c r="D90" s="1">
        <v>1674</v>
      </c>
      <c r="E90" s="1">
        <v>1711</v>
      </c>
      <c r="F90" s="1">
        <v>1437</v>
      </c>
      <c r="G90" s="1">
        <v>1353</v>
      </c>
      <c r="H90" s="1">
        <v>1106</v>
      </c>
      <c r="I90" s="1">
        <v>934</v>
      </c>
      <c r="J90" s="1">
        <v>865</v>
      </c>
      <c r="K90" s="1">
        <v>669</v>
      </c>
      <c r="L90" s="1">
        <v>323</v>
      </c>
      <c r="M90" s="1">
        <v>23</v>
      </c>
    </row>
    <row r="91" spans="1:13" ht="12.75">
      <c r="A91" s="4" t="s">
        <v>965</v>
      </c>
      <c r="B91" s="1">
        <f t="shared" si="1"/>
        <v>2011</v>
      </c>
      <c r="C91" s="1">
        <v>188</v>
      </c>
      <c r="D91" s="1">
        <v>283</v>
      </c>
      <c r="E91" s="1">
        <v>279</v>
      </c>
      <c r="F91" s="1">
        <v>303</v>
      </c>
      <c r="G91" s="1">
        <v>263</v>
      </c>
      <c r="H91" s="1">
        <v>222</v>
      </c>
      <c r="I91" s="1">
        <v>180</v>
      </c>
      <c r="J91" s="1">
        <v>126</v>
      </c>
      <c r="K91" s="1">
        <v>101</v>
      </c>
      <c r="L91" s="1">
        <v>60</v>
      </c>
      <c r="M91" s="1">
        <v>6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381</v>
      </c>
      <c r="C93" s="1">
        <v>28</v>
      </c>
      <c r="D93" s="1">
        <v>61</v>
      </c>
      <c r="E93" s="1">
        <v>64</v>
      </c>
      <c r="F93" s="1">
        <v>54</v>
      </c>
      <c r="G93" s="1">
        <v>30</v>
      </c>
      <c r="H93" s="1">
        <v>27</v>
      </c>
      <c r="I93" s="1">
        <v>37</v>
      </c>
      <c r="J93" s="1">
        <v>38</v>
      </c>
      <c r="K93" s="1">
        <v>22</v>
      </c>
      <c r="L93" s="1">
        <v>15</v>
      </c>
      <c r="M93" s="1">
        <v>5</v>
      </c>
    </row>
    <row r="94" spans="1:13" ht="12.75">
      <c r="A94" s="4" t="s">
        <v>967</v>
      </c>
      <c r="B94" s="1">
        <f t="shared" si="1"/>
        <v>441</v>
      </c>
      <c r="C94" s="1">
        <v>31</v>
      </c>
      <c r="D94" s="1">
        <v>65</v>
      </c>
      <c r="E94" s="1">
        <v>49</v>
      </c>
      <c r="F94" s="1">
        <v>67</v>
      </c>
      <c r="G94" s="1">
        <v>60</v>
      </c>
      <c r="H94" s="1">
        <v>57</v>
      </c>
      <c r="I94" s="1">
        <v>31</v>
      </c>
      <c r="J94" s="1">
        <v>29</v>
      </c>
      <c r="K94" s="1">
        <v>36</v>
      </c>
      <c r="L94" s="1">
        <v>13</v>
      </c>
      <c r="M94" s="1">
        <v>3</v>
      </c>
    </row>
    <row r="95" spans="1:13" ht="12.75">
      <c r="A95" s="4" t="s">
        <v>968</v>
      </c>
      <c r="B95" s="1">
        <f t="shared" si="1"/>
        <v>518</v>
      </c>
      <c r="C95" s="1">
        <v>33</v>
      </c>
      <c r="D95" s="1">
        <v>64</v>
      </c>
      <c r="E95" s="1">
        <v>85</v>
      </c>
      <c r="F95" s="1">
        <v>79</v>
      </c>
      <c r="G95" s="1">
        <v>65</v>
      </c>
      <c r="H95" s="1">
        <v>50</v>
      </c>
      <c r="I95" s="1">
        <v>38</v>
      </c>
      <c r="J95" s="1">
        <v>40</v>
      </c>
      <c r="K95" s="1">
        <v>46</v>
      </c>
      <c r="L95" s="1">
        <v>16</v>
      </c>
      <c r="M95" s="1">
        <v>2</v>
      </c>
    </row>
    <row r="96" spans="1:13" ht="12.75">
      <c r="A96" s="4" t="s">
        <v>969</v>
      </c>
      <c r="B96" s="1">
        <f t="shared" si="1"/>
        <v>188</v>
      </c>
      <c r="C96" s="1">
        <v>21</v>
      </c>
      <c r="D96" s="1">
        <v>35</v>
      </c>
      <c r="E96" s="1">
        <v>20</v>
      </c>
      <c r="F96" s="1">
        <v>21</v>
      </c>
      <c r="G96" s="1">
        <v>25</v>
      </c>
      <c r="H96" s="1">
        <v>21</v>
      </c>
      <c r="I96" s="1">
        <v>14</v>
      </c>
      <c r="J96" s="1">
        <v>15</v>
      </c>
      <c r="K96" s="1">
        <v>10</v>
      </c>
      <c r="L96" s="1">
        <v>4</v>
      </c>
      <c r="M96" s="1">
        <v>2</v>
      </c>
    </row>
    <row r="97" spans="1:13" ht="12.75">
      <c r="A97" s="4" t="s">
        <v>970</v>
      </c>
      <c r="B97" s="1">
        <f t="shared" si="1"/>
        <v>21</v>
      </c>
      <c r="C97" s="1">
        <v>3</v>
      </c>
      <c r="D97" s="1">
        <v>2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4</v>
      </c>
      <c r="K97" s="1">
        <v>1</v>
      </c>
      <c r="L97" s="1">
        <v>3</v>
      </c>
      <c r="M97" s="1">
        <v>0</v>
      </c>
    </row>
    <row r="98" spans="1:13" ht="12.75">
      <c r="A98" s="4" t="s">
        <v>971</v>
      </c>
      <c r="B98" s="1">
        <f t="shared" si="1"/>
        <v>343</v>
      </c>
      <c r="C98" s="1">
        <v>23</v>
      </c>
      <c r="D98" s="1">
        <v>68</v>
      </c>
      <c r="E98" s="1">
        <v>54</v>
      </c>
      <c r="F98" s="1">
        <v>28</v>
      </c>
      <c r="G98" s="1">
        <v>25</v>
      </c>
      <c r="H98" s="1">
        <v>31</v>
      </c>
      <c r="I98" s="1">
        <v>37</v>
      </c>
      <c r="J98" s="1">
        <v>33</v>
      </c>
      <c r="K98" s="1">
        <v>31</v>
      </c>
      <c r="L98" s="1">
        <v>10</v>
      </c>
      <c r="M98" s="1">
        <v>3</v>
      </c>
    </row>
    <row r="99" spans="1:13" ht="12.75">
      <c r="A99" s="4" t="s">
        <v>972</v>
      </c>
      <c r="B99" s="1">
        <f t="shared" si="1"/>
        <v>289</v>
      </c>
      <c r="C99" s="1">
        <v>29</v>
      </c>
      <c r="D99" s="1">
        <v>32</v>
      </c>
      <c r="E99" s="1">
        <v>57</v>
      </c>
      <c r="F99" s="1">
        <v>19</v>
      </c>
      <c r="G99" s="1">
        <v>35</v>
      </c>
      <c r="H99" s="1">
        <v>28</v>
      </c>
      <c r="I99" s="1">
        <v>29</v>
      </c>
      <c r="J99" s="1">
        <v>17</v>
      </c>
      <c r="K99" s="1">
        <v>26</v>
      </c>
      <c r="L99" s="1">
        <v>13</v>
      </c>
      <c r="M99" s="1">
        <v>4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4258</v>
      </c>
      <c r="C101" s="1">
        <v>421</v>
      </c>
      <c r="D101" s="1">
        <v>687</v>
      </c>
      <c r="E101" s="1">
        <v>684</v>
      </c>
      <c r="F101" s="1">
        <v>559</v>
      </c>
      <c r="G101" s="1">
        <v>452</v>
      </c>
      <c r="H101" s="1">
        <v>392</v>
      </c>
      <c r="I101" s="1">
        <v>354</v>
      </c>
      <c r="J101" s="1">
        <v>324</v>
      </c>
      <c r="K101" s="1">
        <v>249</v>
      </c>
      <c r="L101" s="1">
        <v>118</v>
      </c>
      <c r="M101" s="1">
        <v>18</v>
      </c>
    </row>
    <row r="102" spans="1:13" ht="12.75">
      <c r="A102" s="4" t="s">
        <v>974</v>
      </c>
      <c r="B102" s="1">
        <f t="shared" si="1"/>
        <v>220</v>
      </c>
      <c r="C102" s="1">
        <v>9</v>
      </c>
      <c r="D102" s="1">
        <v>40</v>
      </c>
      <c r="E102" s="1">
        <v>59</v>
      </c>
      <c r="F102" s="1">
        <v>55</v>
      </c>
      <c r="G102" s="1">
        <v>10</v>
      </c>
      <c r="H102" s="1">
        <v>6</v>
      </c>
      <c r="I102" s="1">
        <v>10</v>
      </c>
      <c r="J102" s="1">
        <v>15</v>
      </c>
      <c r="K102" s="1">
        <v>10</v>
      </c>
      <c r="L102" s="1">
        <v>6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490</v>
      </c>
      <c r="C104" s="1">
        <v>43</v>
      </c>
      <c r="D104" s="1">
        <v>80</v>
      </c>
      <c r="E104" s="1">
        <v>69</v>
      </c>
      <c r="F104" s="1">
        <v>53</v>
      </c>
      <c r="G104" s="1">
        <v>59</v>
      </c>
      <c r="H104" s="1">
        <v>43</v>
      </c>
      <c r="I104" s="1">
        <v>37</v>
      </c>
      <c r="J104" s="1">
        <v>46</v>
      </c>
      <c r="K104" s="1">
        <v>32</v>
      </c>
      <c r="L104" s="1">
        <v>25</v>
      </c>
      <c r="M104" s="1">
        <v>3</v>
      </c>
    </row>
    <row r="105" spans="1:13" ht="12.75">
      <c r="A105" s="4" t="s">
        <v>976</v>
      </c>
      <c r="B105" s="1">
        <f t="shared" si="1"/>
        <v>2263</v>
      </c>
      <c r="C105" s="1">
        <v>204</v>
      </c>
      <c r="D105" s="1">
        <v>319</v>
      </c>
      <c r="E105" s="1">
        <v>340</v>
      </c>
      <c r="F105" s="1">
        <v>254</v>
      </c>
      <c r="G105" s="1">
        <v>256</v>
      </c>
      <c r="H105" s="1">
        <v>210</v>
      </c>
      <c r="I105" s="1">
        <v>194</v>
      </c>
      <c r="J105" s="1">
        <v>197</v>
      </c>
      <c r="K105" s="1">
        <v>160</v>
      </c>
      <c r="L105" s="1">
        <v>119</v>
      </c>
      <c r="M105" s="1">
        <v>10</v>
      </c>
    </row>
    <row r="106" spans="1:13" ht="12.75">
      <c r="A106" s="4" t="s">
        <v>977</v>
      </c>
      <c r="B106" s="1">
        <f t="shared" si="1"/>
        <v>772</v>
      </c>
      <c r="C106" s="1">
        <v>58</v>
      </c>
      <c r="D106" s="1">
        <v>121</v>
      </c>
      <c r="E106" s="1">
        <v>113</v>
      </c>
      <c r="F106" s="1">
        <v>100</v>
      </c>
      <c r="G106" s="1">
        <v>91</v>
      </c>
      <c r="H106" s="1">
        <v>80</v>
      </c>
      <c r="I106" s="1">
        <v>77</v>
      </c>
      <c r="J106" s="1">
        <v>63</v>
      </c>
      <c r="K106" s="1">
        <v>46</v>
      </c>
      <c r="L106" s="1">
        <v>19</v>
      </c>
      <c r="M106" s="1">
        <v>4</v>
      </c>
    </row>
    <row r="107" spans="1:13" ht="12.75">
      <c r="A107" s="4" t="s">
        <v>978</v>
      </c>
      <c r="B107" s="1">
        <f t="shared" si="1"/>
        <v>265</v>
      </c>
      <c r="C107" s="1">
        <v>6</v>
      </c>
      <c r="D107" s="1">
        <v>17</v>
      </c>
      <c r="E107" s="1">
        <v>40</v>
      </c>
      <c r="F107" s="1">
        <v>45</v>
      </c>
      <c r="G107" s="1">
        <v>50</v>
      </c>
      <c r="H107" s="1">
        <v>34</v>
      </c>
      <c r="I107" s="1">
        <v>20</v>
      </c>
      <c r="J107" s="1">
        <v>19</v>
      </c>
      <c r="K107" s="1">
        <v>23</v>
      </c>
      <c r="L107" s="1">
        <v>9</v>
      </c>
      <c r="M107" s="1">
        <v>2</v>
      </c>
    </row>
    <row r="108" spans="1:13" ht="12.75">
      <c r="A108" s="4" t="s">
        <v>979</v>
      </c>
      <c r="B108" s="1">
        <f t="shared" si="1"/>
        <v>338</v>
      </c>
      <c r="C108" s="1">
        <v>29</v>
      </c>
      <c r="D108" s="1">
        <v>51</v>
      </c>
      <c r="E108" s="1">
        <v>34</v>
      </c>
      <c r="F108" s="1">
        <v>28</v>
      </c>
      <c r="G108" s="1">
        <v>31</v>
      </c>
      <c r="H108" s="1">
        <v>31</v>
      </c>
      <c r="I108" s="1">
        <v>37</v>
      </c>
      <c r="J108" s="1">
        <v>37</v>
      </c>
      <c r="K108" s="1">
        <v>36</v>
      </c>
      <c r="L108" s="1">
        <v>21</v>
      </c>
      <c r="M108" s="1">
        <v>3</v>
      </c>
    </row>
    <row r="109" spans="1:13" ht="12.75">
      <c r="A109" s="4" t="s">
        <v>980</v>
      </c>
      <c r="B109" s="1">
        <f t="shared" si="1"/>
        <v>196</v>
      </c>
      <c r="C109" s="1">
        <v>15</v>
      </c>
      <c r="D109" s="1">
        <v>23</v>
      </c>
      <c r="E109" s="1">
        <v>27</v>
      </c>
      <c r="F109" s="1">
        <v>26</v>
      </c>
      <c r="G109" s="1">
        <v>20</v>
      </c>
      <c r="H109" s="1">
        <v>17</v>
      </c>
      <c r="I109" s="1">
        <v>14</v>
      </c>
      <c r="J109" s="1">
        <v>25</v>
      </c>
      <c r="K109" s="1">
        <v>10</v>
      </c>
      <c r="L109" s="1">
        <v>13</v>
      </c>
      <c r="M109" s="1">
        <v>6</v>
      </c>
    </row>
    <row r="110" spans="1:13" ht="12.75">
      <c r="A110" s="4" t="s">
        <v>981</v>
      </c>
      <c r="B110" s="1">
        <f t="shared" si="1"/>
        <v>1963</v>
      </c>
      <c r="C110" s="1">
        <v>185</v>
      </c>
      <c r="D110" s="1">
        <v>301</v>
      </c>
      <c r="E110" s="1">
        <v>327</v>
      </c>
      <c r="F110" s="1">
        <v>294</v>
      </c>
      <c r="G110" s="1">
        <v>248</v>
      </c>
      <c r="H110" s="1">
        <v>167</v>
      </c>
      <c r="I110" s="1">
        <v>123</v>
      </c>
      <c r="J110" s="1">
        <v>112</v>
      </c>
      <c r="K110" s="1">
        <v>112</v>
      </c>
      <c r="L110" s="1">
        <v>83</v>
      </c>
      <c r="M110" s="1">
        <v>11</v>
      </c>
    </row>
    <row r="111" spans="1:13" ht="12.75">
      <c r="A111" s="4" t="s">
        <v>982</v>
      </c>
      <c r="B111" s="1">
        <f t="shared" si="1"/>
        <v>79</v>
      </c>
      <c r="C111" s="1">
        <v>6</v>
      </c>
      <c r="D111" s="1">
        <v>17</v>
      </c>
      <c r="E111" s="1">
        <v>5</v>
      </c>
      <c r="F111" s="1">
        <v>7</v>
      </c>
      <c r="G111" s="1">
        <v>7</v>
      </c>
      <c r="H111" s="1">
        <v>6</v>
      </c>
      <c r="I111" s="1">
        <v>9</v>
      </c>
      <c r="J111" s="1">
        <v>12</v>
      </c>
      <c r="K111" s="1">
        <v>5</v>
      </c>
      <c r="L111" s="1">
        <v>4</v>
      </c>
      <c r="M111" s="1">
        <v>1</v>
      </c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ht="12.75">
      <c r="A1" t="s">
        <v>421</v>
      </c>
    </row>
    <row r="2" ht="12.75">
      <c r="A2" t="s">
        <v>1053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894</v>
      </c>
      <c r="B7" s="1">
        <f>SUM(C7:M7)</f>
        <v>612</v>
      </c>
      <c r="C7" s="1">
        <v>13</v>
      </c>
      <c r="D7" s="1">
        <v>58</v>
      </c>
      <c r="E7" s="1">
        <v>81</v>
      </c>
      <c r="F7" s="1">
        <v>73</v>
      </c>
      <c r="G7" s="1">
        <v>66</v>
      </c>
      <c r="H7" s="1">
        <v>57</v>
      </c>
      <c r="I7" s="1">
        <v>43</v>
      </c>
      <c r="J7" s="1">
        <v>62</v>
      </c>
      <c r="K7" s="1">
        <v>79</v>
      </c>
      <c r="L7" s="1">
        <v>60</v>
      </c>
      <c r="M7" s="1">
        <v>20</v>
      </c>
    </row>
    <row r="8" spans="1:13" ht="12.75">
      <c r="A8" s="4" t="s">
        <v>895</v>
      </c>
      <c r="B8" s="1">
        <f aca="true" t="shared" si="0" ref="B8:B71">SUM(C8:M8)</f>
        <v>997</v>
      </c>
      <c r="C8" s="1">
        <v>21</v>
      </c>
      <c r="D8" s="1">
        <v>86</v>
      </c>
      <c r="E8" s="1">
        <v>151</v>
      </c>
      <c r="F8" s="1">
        <v>104</v>
      </c>
      <c r="G8" s="1">
        <v>108</v>
      </c>
      <c r="H8" s="1">
        <v>85</v>
      </c>
      <c r="I8" s="1">
        <v>92</v>
      </c>
      <c r="J8" s="1">
        <v>106</v>
      </c>
      <c r="K8" s="1">
        <v>130</v>
      </c>
      <c r="L8" s="1">
        <v>79</v>
      </c>
      <c r="M8" s="1">
        <v>35</v>
      </c>
    </row>
    <row r="9" spans="1:13" ht="12.75">
      <c r="A9" s="4" t="s">
        <v>896</v>
      </c>
      <c r="B9" s="1">
        <f t="shared" si="0"/>
        <v>1485</v>
      </c>
      <c r="C9" s="1">
        <v>57</v>
      </c>
      <c r="D9" s="1">
        <v>174</v>
      </c>
      <c r="E9" s="1">
        <v>195</v>
      </c>
      <c r="F9" s="1">
        <v>142</v>
      </c>
      <c r="G9" s="1">
        <v>152</v>
      </c>
      <c r="H9" s="1">
        <v>142</v>
      </c>
      <c r="I9" s="1">
        <v>133</v>
      </c>
      <c r="J9" s="1">
        <v>158</v>
      </c>
      <c r="K9" s="1">
        <v>191</v>
      </c>
      <c r="L9" s="1">
        <v>114</v>
      </c>
      <c r="M9" s="1">
        <v>27</v>
      </c>
    </row>
    <row r="10" spans="1:13" ht="12.75">
      <c r="A10" s="4" t="s">
        <v>897</v>
      </c>
      <c r="B10" s="1">
        <f t="shared" si="0"/>
        <v>1112</v>
      </c>
      <c r="C10" s="1">
        <v>51</v>
      </c>
      <c r="D10" s="1">
        <v>149</v>
      </c>
      <c r="E10" s="1">
        <v>109</v>
      </c>
      <c r="F10" s="1">
        <v>87</v>
      </c>
      <c r="G10" s="1">
        <v>103</v>
      </c>
      <c r="H10" s="1">
        <v>100</v>
      </c>
      <c r="I10" s="1">
        <v>118</v>
      </c>
      <c r="J10" s="1">
        <v>131</v>
      </c>
      <c r="K10" s="1">
        <v>153</v>
      </c>
      <c r="L10" s="1">
        <v>93</v>
      </c>
      <c r="M10" s="1">
        <v>18</v>
      </c>
    </row>
    <row r="11" spans="1:13" ht="12.75">
      <c r="A11" s="4" t="s">
        <v>898</v>
      </c>
      <c r="B11" s="1">
        <f t="shared" si="0"/>
        <v>784</v>
      </c>
      <c r="C11" s="1">
        <v>24</v>
      </c>
      <c r="D11" s="1">
        <v>75</v>
      </c>
      <c r="E11" s="1">
        <v>110</v>
      </c>
      <c r="F11" s="1">
        <v>77</v>
      </c>
      <c r="G11" s="1">
        <v>79</v>
      </c>
      <c r="H11" s="1">
        <v>76</v>
      </c>
      <c r="I11" s="1">
        <v>56</v>
      </c>
      <c r="J11" s="1">
        <v>72</v>
      </c>
      <c r="K11" s="1">
        <v>106</v>
      </c>
      <c r="L11" s="1">
        <v>86</v>
      </c>
      <c r="M11" s="1">
        <v>23</v>
      </c>
    </row>
    <row r="12" spans="1:13" ht="12.75">
      <c r="A12" s="4" t="s">
        <v>899</v>
      </c>
      <c r="B12" s="1">
        <f t="shared" si="0"/>
        <v>1457</v>
      </c>
      <c r="C12" s="1">
        <v>23</v>
      </c>
      <c r="D12" s="1">
        <v>107</v>
      </c>
      <c r="E12" s="1">
        <v>186</v>
      </c>
      <c r="F12" s="1">
        <v>141</v>
      </c>
      <c r="G12" s="1">
        <v>117</v>
      </c>
      <c r="H12" s="1">
        <v>149</v>
      </c>
      <c r="I12" s="1">
        <v>128</v>
      </c>
      <c r="J12" s="1">
        <v>186</v>
      </c>
      <c r="K12" s="1">
        <v>182</v>
      </c>
      <c r="L12" s="1">
        <v>150</v>
      </c>
      <c r="M12" s="1">
        <v>88</v>
      </c>
    </row>
    <row r="13" spans="1:13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5831</v>
      </c>
      <c r="C14" s="1">
        <v>192</v>
      </c>
      <c r="D14" s="1">
        <v>606</v>
      </c>
      <c r="E14" s="1">
        <v>803</v>
      </c>
      <c r="F14" s="1">
        <v>563</v>
      </c>
      <c r="G14" s="1">
        <v>510</v>
      </c>
      <c r="H14" s="1">
        <v>554</v>
      </c>
      <c r="I14" s="1">
        <v>588</v>
      </c>
      <c r="J14" s="1">
        <v>700</v>
      </c>
      <c r="K14" s="1">
        <v>720</v>
      </c>
      <c r="L14" s="1">
        <v>499</v>
      </c>
      <c r="M14" s="1">
        <v>96</v>
      </c>
    </row>
    <row r="15" spans="1:13" ht="12.75">
      <c r="A15" s="4" t="s">
        <v>901</v>
      </c>
      <c r="B15" s="1">
        <f t="shared" si="0"/>
        <v>1809</v>
      </c>
      <c r="C15" s="1">
        <v>32</v>
      </c>
      <c r="D15" s="1">
        <v>111</v>
      </c>
      <c r="E15" s="1">
        <v>235</v>
      </c>
      <c r="F15" s="1">
        <v>195</v>
      </c>
      <c r="G15" s="1">
        <v>199</v>
      </c>
      <c r="H15" s="1">
        <v>185</v>
      </c>
      <c r="I15" s="1">
        <v>186</v>
      </c>
      <c r="J15" s="1">
        <v>219</v>
      </c>
      <c r="K15" s="1">
        <v>222</v>
      </c>
      <c r="L15" s="1">
        <v>152</v>
      </c>
      <c r="M15" s="1">
        <v>73</v>
      </c>
    </row>
    <row r="16" spans="1:13" ht="12.75">
      <c r="A16" s="4" t="s">
        <v>902</v>
      </c>
      <c r="B16" s="1">
        <f t="shared" si="0"/>
        <v>2913</v>
      </c>
      <c r="C16" s="1">
        <v>43</v>
      </c>
      <c r="D16" s="1">
        <v>244</v>
      </c>
      <c r="E16" s="1">
        <v>373</v>
      </c>
      <c r="F16" s="1">
        <v>302</v>
      </c>
      <c r="G16" s="1">
        <v>284</v>
      </c>
      <c r="H16" s="1">
        <v>268</v>
      </c>
      <c r="I16" s="1">
        <v>269</v>
      </c>
      <c r="J16" s="1">
        <v>364</v>
      </c>
      <c r="K16" s="1">
        <v>367</v>
      </c>
      <c r="L16" s="1">
        <v>292</v>
      </c>
      <c r="M16" s="1">
        <v>107</v>
      </c>
    </row>
    <row r="17" spans="1:13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1573</v>
      </c>
      <c r="C18" s="1">
        <v>53</v>
      </c>
      <c r="D18" s="1">
        <v>161</v>
      </c>
      <c r="E18" s="1">
        <v>221</v>
      </c>
      <c r="F18" s="1">
        <v>156</v>
      </c>
      <c r="G18" s="1">
        <v>143</v>
      </c>
      <c r="H18" s="1">
        <v>139</v>
      </c>
      <c r="I18" s="1">
        <v>166</v>
      </c>
      <c r="J18" s="1">
        <v>205</v>
      </c>
      <c r="K18" s="1">
        <v>202</v>
      </c>
      <c r="L18" s="1">
        <v>102</v>
      </c>
      <c r="M18" s="1">
        <v>25</v>
      </c>
    </row>
    <row r="19" spans="1:13" ht="12.75">
      <c r="A19" s="4" t="s">
        <v>904</v>
      </c>
      <c r="B19" s="1">
        <f t="shared" si="0"/>
        <v>1104</v>
      </c>
      <c r="C19" s="1">
        <v>31</v>
      </c>
      <c r="D19" s="1">
        <v>96</v>
      </c>
      <c r="E19" s="1">
        <v>151</v>
      </c>
      <c r="F19" s="1">
        <v>99</v>
      </c>
      <c r="G19" s="1">
        <v>89</v>
      </c>
      <c r="H19" s="1">
        <v>90</v>
      </c>
      <c r="I19" s="1">
        <v>97</v>
      </c>
      <c r="J19" s="1">
        <v>148</v>
      </c>
      <c r="K19" s="1">
        <v>156</v>
      </c>
      <c r="L19" s="1">
        <v>118</v>
      </c>
      <c r="M19" s="1">
        <v>29</v>
      </c>
    </row>
    <row r="20" spans="1:13" ht="12.75">
      <c r="A20" s="4" t="s">
        <v>905</v>
      </c>
      <c r="B20" s="1">
        <f t="shared" si="0"/>
        <v>3760</v>
      </c>
      <c r="C20" s="1">
        <v>102</v>
      </c>
      <c r="D20" s="1">
        <v>378</v>
      </c>
      <c r="E20" s="1">
        <v>510</v>
      </c>
      <c r="F20" s="1">
        <v>332</v>
      </c>
      <c r="G20" s="1">
        <v>361</v>
      </c>
      <c r="H20" s="1">
        <v>347</v>
      </c>
      <c r="I20" s="1">
        <v>436</v>
      </c>
      <c r="J20" s="1">
        <v>510</v>
      </c>
      <c r="K20" s="1">
        <v>442</v>
      </c>
      <c r="L20" s="1">
        <v>286</v>
      </c>
      <c r="M20" s="1">
        <v>56</v>
      </c>
    </row>
    <row r="21" spans="1:13" ht="12.75">
      <c r="A21" s="4" t="s">
        <v>906</v>
      </c>
      <c r="B21" s="1">
        <f t="shared" si="0"/>
        <v>5325</v>
      </c>
      <c r="C21" s="1">
        <v>111</v>
      </c>
      <c r="D21" s="1">
        <v>488</v>
      </c>
      <c r="E21" s="1">
        <v>716</v>
      </c>
      <c r="F21" s="1">
        <v>557</v>
      </c>
      <c r="G21" s="1">
        <v>491</v>
      </c>
      <c r="H21" s="1">
        <v>516</v>
      </c>
      <c r="I21" s="1">
        <v>555</v>
      </c>
      <c r="J21" s="1">
        <v>678</v>
      </c>
      <c r="K21" s="1">
        <v>659</v>
      </c>
      <c r="L21" s="1">
        <v>461</v>
      </c>
      <c r="M21" s="1">
        <v>93</v>
      </c>
    </row>
    <row r="22" spans="1:13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2804</v>
      </c>
      <c r="C23" s="1">
        <v>67</v>
      </c>
      <c r="D23" s="1">
        <v>201</v>
      </c>
      <c r="E23" s="1">
        <v>413</v>
      </c>
      <c r="F23" s="1">
        <v>526</v>
      </c>
      <c r="G23" s="1">
        <v>456</v>
      </c>
      <c r="H23" s="1">
        <v>409</v>
      </c>
      <c r="I23" s="1">
        <v>262</v>
      </c>
      <c r="J23" s="1">
        <v>196</v>
      </c>
      <c r="K23" s="1">
        <v>162</v>
      </c>
      <c r="L23" s="1">
        <v>98</v>
      </c>
      <c r="M23" s="1">
        <v>14</v>
      </c>
    </row>
    <row r="24" spans="1:13" ht="12.75">
      <c r="A24" s="4" t="s">
        <v>908</v>
      </c>
      <c r="B24" s="1">
        <f t="shared" si="0"/>
        <v>1380</v>
      </c>
      <c r="C24" s="1">
        <v>47</v>
      </c>
      <c r="D24" s="1">
        <v>121</v>
      </c>
      <c r="E24" s="1">
        <v>164</v>
      </c>
      <c r="F24" s="1">
        <v>190</v>
      </c>
      <c r="G24" s="1">
        <v>206</v>
      </c>
      <c r="H24" s="1">
        <v>189</v>
      </c>
      <c r="I24" s="1">
        <v>147</v>
      </c>
      <c r="J24" s="1">
        <v>104</v>
      </c>
      <c r="K24" s="1">
        <v>125</v>
      </c>
      <c r="L24" s="1">
        <v>78</v>
      </c>
      <c r="M24" s="1">
        <v>9</v>
      </c>
    </row>
    <row r="25" spans="1:13" ht="12.75">
      <c r="A25" s="4" t="s">
        <v>909</v>
      </c>
      <c r="B25" s="1">
        <f t="shared" si="0"/>
        <v>1605</v>
      </c>
      <c r="C25" s="1">
        <v>86</v>
      </c>
      <c r="D25" s="1">
        <v>236</v>
      </c>
      <c r="E25" s="1">
        <v>194</v>
      </c>
      <c r="F25" s="1">
        <v>145</v>
      </c>
      <c r="G25" s="1">
        <v>141</v>
      </c>
      <c r="H25" s="1">
        <v>152</v>
      </c>
      <c r="I25" s="1">
        <v>184</v>
      </c>
      <c r="J25" s="1">
        <v>209</v>
      </c>
      <c r="K25" s="1">
        <v>171</v>
      </c>
      <c r="L25" s="1">
        <v>81</v>
      </c>
      <c r="M25" s="1">
        <v>6</v>
      </c>
    </row>
    <row r="26" spans="1:13" ht="12.75">
      <c r="A26" s="4" t="s">
        <v>910</v>
      </c>
      <c r="B26" s="1">
        <f t="shared" si="0"/>
        <v>1456</v>
      </c>
      <c r="C26" s="1">
        <v>50</v>
      </c>
      <c r="D26" s="1">
        <v>76</v>
      </c>
      <c r="E26" s="1">
        <v>162</v>
      </c>
      <c r="F26" s="1">
        <v>264</v>
      </c>
      <c r="G26" s="1">
        <v>313</v>
      </c>
      <c r="H26" s="1">
        <v>251</v>
      </c>
      <c r="I26" s="1">
        <v>147</v>
      </c>
      <c r="J26" s="1">
        <v>86</v>
      </c>
      <c r="K26" s="1">
        <v>68</v>
      </c>
      <c r="L26" s="1">
        <v>32</v>
      </c>
      <c r="M26" s="1">
        <v>7</v>
      </c>
    </row>
    <row r="27" spans="1:13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2791</v>
      </c>
      <c r="C28" s="1">
        <v>128</v>
      </c>
      <c r="D28" s="1">
        <v>299</v>
      </c>
      <c r="E28" s="1">
        <v>322</v>
      </c>
      <c r="F28" s="1">
        <v>253</v>
      </c>
      <c r="G28" s="1">
        <v>349</v>
      </c>
      <c r="H28" s="1">
        <v>360</v>
      </c>
      <c r="I28" s="1">
        <v>389</v>
      </c>
      <c r="J28" s="1">
        <v>295</v>
      </c>
      <c r="K28" s="1">
        <v>267</v>
      </c>
      <c r="L28" s="1">
        <v>119</v>
      </c>
      <c r="M28" s="1">
        <v>10</v>
      </c>
    </row>
    <row r="29" spans="1:13" ht="12.75">
      <c r="A29" s="4" t="s">
        <v>913</v>
      </c>
      <c r="B29" s="1">
        <f t="shared" si="0"/>
        <v>2450</v>
      </c>
      <c r="C29" s="1">
        <v>99</v>
      </c>
      <c r="D29" s="1">
        <v>277</v>
      </c>
      <c r="E29" s="1">
        <v>342</v>
      </c>
      <c r="F29" s="1">
        <v>219</v>
      </c>
      <c r="G29" s="1">
        <v>269</v>
      </c>
      <c r="H29" s="1">
        <v>223</v>
      </c>
      <c r="I29" s="1">
        <v>273</v>
      </c>
      <c r="J29" s="1">
        <v>300</v>
      </c>
      <c r="K29" s="1">
        <v>272</v>
      </c>
      <c r="L29" s="1">
        <v>143</v>
      </c>
      <c r="M29" s="1">
        <v>33</v>
      </c>
    </row>
    <row r="30" spans="1:13" ht="12.75">
      <c r="A30" s="4" t="s">
        <v>914</v>
      </c>
      <c r="B30" s="1">
        <f t="shared" si="0"/>
        <v>2228</v>
      </c>
      <c r="C30" s="1">
        <v>70</v>
      </c>
      <c r="D30" s="1">
        <v>261</v>
      </c>
      <c r="E30" s="1">
        <v>274</v>
      </c>
      <c r="F30" s="1">
        <v>226</v>
      </c>
      <c r="G30" s="1">
        <v>278</v>
      </c>
      <c r="H30" s="1">
        <v>229</v>
      </c>
      <c r="I30" s="1">
        <v>279</v>
      </c>
      <c r="J30" s="1">
        <v>258</v>
      </c>
      <c r="K30" s="1">
        <v>233</v>
      </c>
      <c r="L30" s="1">
        <v>112</v>
      </c>
      <c r="M30" s="1">
        <v>8</v>
      </c>
    </row>
    <row r="31" spans="1:13" ht="12.75">
      <c r="A31" s="4" t="s">
        <v>915</v>
      </c>
      <c r="B31" s="1">
        <f t="shared" si="0"/>
        <v>1855</v>
      </c>
      <c r="C31" s="1">
        <v>128</v>
      </c>
      <c r="D31" s="1">
        <v>229</v>
      </c>
      <c r="E31" s="1">
        <v>230</v>
      </c>
      <c r="F31" s="1">
        <v>197</v>
      </c>
      <c r="G31" s="1">
        <v>157</v>
      </c>
      <c r="H31" s="1">
        <v>201</v>
      </c>
      <c r="I31" s="1">
        <v>236</v>
      </c>
      <c r="J31" s="1">
        <v>207</v>
      </c>
      <c r="K31" s="1">
        <v>170</v>
      </c>
      <c r="L31" s="1">
        <v>89</v>
      </c>
      <c r="M31" s="1">
        <v>11</v>
      </c>
    </row>
    <row r="32" spans="1:13" ht="12.75">
      <c r="A32" s="4" t="s">
        <v>916</v>
      </c>
      <c r="B32" s="1">
        <f t="shared" si="0"/>
        <v>2163</v>
      </c>
      <c r="C32" s="1">
        <v>80</v>
      </c>
      <c r="D32" s="1">
        <v>217</v>
      </c>
      <c r="E32" s="1">
        <v>276</v>
      </c>
      <c r="F32" s="1">
        <v>305</v>
      </c>
      <c r="G32" s="1">
        <v>264</v>
      </c>
      <c r="H32" s="1">
        <v>287</v>
      </c>
      <c r="I32" s="1">
        <v>221</v>
      </c>
      <c r="J32" s="1">
        <v>235</v>
      </c>
      <c r="K32" s="1">
        <v>178</v>
      </c>
      <c r="L32" s="1">
        <v>93</v>
      </c>
      <c r="M32" s="1">
        <v>7</v>
      </c>
    </row>
    <row r="33" spans="1:13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1419</v>
      </c>
      <c r="C34" s="1">
        <v>16</v>
      </c>
      <c r="D34" s="1">
        <v>105</v>
      </c>
      <c r="E34" s="1">
        <v>150</v>
      </c>
      <c r="F34" s="1">
        <v>139</v>
      </c>
      <c r="G34" s="1">
        <v>181</v>
      </c>
      <c r="H34" s="1">
        <v>191</v>
      </c>
      <c r="I34" s="1">
        <v>175</v>
      </c>
      <c r="J34" s="1">
        <v>199</v>
      </c>
      <c r="K34" s="1">
        <v>158</v>
      </c>
      <c r="L34" s="1">
        <v>81</v>
      </c>
      <c r="M34" s="1">
        <v>24</v>
      </c>
    </row>
    <row r="35" spans="1:13" ht="12.75">
      <c r="A35" s="4" t="s">
        <v>918</v>
      </c>
      <c r="B35" s="1">
        <f t="shared" si="0"/>
        <v>2445</v>
      </c>
      <c r="C35" s="1">
        <v>78</v>
      </c>
      <c r="D35" s="1">
        <v>231</v>
      </c>
      <c r="E35" s="1">
        <v>308</v>
      </c>
      <c r="F35" s="1">
        <v>264</v>
      </c>
      <c r="G35" s="1">
        <v>284</v>
      </c>
      <c r="H35" s="1">
        <v>277</v>
      </c>
      <c r="I35" s="1">
        <v>288</v>
      </c>
      <c r="J35" s="1">
        <v>288</v>
      </c>
      <c r="K35" s="1">
        <v>249</v>
      </c>
      <c r="L35" s="1">
        <v>148</v>
      </c>
      <c r="M35" s="1">
        <v>30</v>
      </c>
    </row>
    <row r="36" spans="1:13" ht="12.75">
      <c r="A36" s="4" t="s">
        <v>919</v>
      </c>
      <c r="B36" s="1">
        <f t="shared" si="0"/>
        <v>1667</v>
      </c>
      <c r="C36" s="1">
        <v>23</v>
      </c>
      <c r="D36" s="1">
        <v>90</v>
      </c>
      <c r="E36" s="1">
        <v>167</v>
      </c>
      <c r="F36" s="1">
        <v>159</v>
      </c>
      <c r="G36" s="1">
        <v>215</v>
      </c>
      <c r="H36" s="1">
        <v>247</v>
      </c>
      <c r="I36" s="1">
        <v>213</v>
      </c>
      <c r="J36" s="1">
        <v>199</v>
      </c>
      <c r="K36" s="1">
        <v>184</v>
      </c>
      <c r="L36" s="1">
        <v>137</v>
      </c>
      <c r="M36" s="1">
        <v>33</v>
      </c>
    </row>
    <row r="37" spans="1:13" ht="12.75">
      <c r="A37" s="4" t="s">
        <v>920</v>
      </c>
      <c r="B37" s="1">
        <f t="shared" si="0"/>
        <v>728</v>
      </c>
      <c r="C37" s="1">
        <v>1</v>
      </c>
      <c r="D37" s="1">
        <v>30</v>
      </c>
      <c r="E37" s="1">
        <v>83</v>
      </c>
      <c r="F37" s="1">
        <v>91</v>
      </c>
      <c r="G37" s="1">
        <v>121</v>
      </c>
      <c r="H37" s="1">
        <v>131</v>
      </c>
      <c r="I37" s="1">
        <v>88</v>
      </c>
      <c r="J37" s="1">
        <v>74</v>
      </c>
      <c r="K37" s="1">
        <v>60</v>
      </c>
      <c r="L37" s="1">
        <v>37</v>
      </c>
      <c r="M37" s="1">
        <v>12</v>
      </c>
    </row>
    <row r="38" spans="1:13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6505</v>
      </c>
      <c r="C39" s="1">
        <v>318</v>
      </c>
      <c r="D39" s="1">
        <v>833</v>
      </c>
      <c r="E39" s="1">
        <v>784</v>
      </c>
      <c r="F39" s="1">
        <v>524</v>
      </c>
      <c r="G39" s="1">
        <v>647</v>
      </c>
      <c r="H39" s="1">
        <v>672</v>
      </c>
      <c r="I39" s="1">
        <v>790</v>
      </c>
      <c r="J39" s="1">
        <v>829</v>
      </c>
      <c r="K39" s="1">
        <v>725</v>
      </c>
      <c r="L39" s="1">
        <v>347</v>
      </c>
      <c r="M39" s="1">
        <v>36</v>
      </c>
    </row>
    <row r="40" spans="1:13" ht="12.75">
      <c r="A40" s="4" t="s">
        <v>922</v>
      </c>
      <c r="B40" s="1">
        <f t="shared" si="0"/>
        <v>1293</v>
      </c>
      <c r="C40" s="1">
        <v>57</v>
      </c>
      <c r="D40" s="1">
        <v>153</v>
      </c>
      <c r="E40" s="1">
        <v>138</v>
      </c>
      <c r="F40" s="1">
        <v>124</v>
      </c>
      <c r="G40" s="1">
        <v>166</v>
      </c>
      <c r="H40" s="1">
        <v>175</v>
      </c>
      <c r="I40" s="1">
        <v>132</v>
      </c>
      <c r="J40" s="1">
        <v>166</v>
      </c>
      <c r="K40" s="1">
        <v>121</v>
      </c>
      <c r="L40" s="1">
        <v>54</v>
      </c>
      <c r="M40" s="1">
        <v>7</v>
      </c>
    </row>
    <row r="41" spans="1:13" ht="12.75">
      <c r="A41" s="4" t="s">
        <v>923</v>
      </c>
      <c r="B41" s="1">
        <f t="shared" si="0"/>
        <v>3014</v>
      </c>
      <c r="C41" s="1">
        <v>241</v>
      </c>
      <c r="D41" s="1">
        <v>481</v>
      </c>
      <c r="E41" s="1">
        <v>389</v>
      </c>
      <c r="F41" s="1">
        <v>260</v>
      </c>
      <c r="G41" s="1">
        <v>254</v>
      </c>
      <c r="H41" s="1">
        <v>286</v>
      </c>
      <c r="I41" s="1">
        <v>255</v>
      </c>
      <c r="J41" s="1">
        <v>330</v>
      </c>
      <c r="K41" s="1">
        <v>323</v>
      </c>
      <c r="L41" s="1">
        <v>175</v>
      </c>
      <c r="M41" s="1">
        <v>20</v>
      </c>
    </row>
    <row r="42" spans="1:13" ht="12.75">
      <c r="A42" s="4" t="s">
        <v>924</v>
      </c>
      <c r="B42" s="1">
        <f t="shared" si="0"/>
        <v>1166</v>
      </c>
      <c r="C42" s="1">
        <v>110</v>
      </c>
      <c r="D42" s="1">
        <v>195</v>
      </c>
      <c r="E42" s="1">
        <v>165</v>
      </c>
      <c r="F42" s="1">
        <v>106</v>
      </c>
      <c r="G42" s="1">
        <v>111</v>
      </c>
      <c r="H42" s="1">
        <v>105</v>
      </c>
      <c r="I42" s="1">
        <v>96</v>
      </c>
      <c r="J42" s="1">
        <v>119</v>
      </c>
      <c r="K42" s="1">
        <v>112</v>
      </c>
      <c r="L42" s="1">
        <v>43</v>
      </c>
      <c r="M42" s="1">
        <v>4</v>
      </c>
    </row>
    <row r="43" spans="1:13" ht="12.75">
      <c r="A43" s="4" t="s">
        <v>925</v>
      </c>
      <c r="B43" s="1">
        <f t="shared" si="0"/>
        <v>812</v>
      </c>
      <c r="C43" s="1">
        <v>35</v>
      </c>
      <c r="D43" s="1">
        <v>83</v>
      </c>
      <c r="E43" s="1">
        <v>132</v>
      </c>
      <c r="F43" s="1">
        <v>141</v>
      </c>
      <c r="G43" s="1">
        <v>118</v>
      </c>
      <c r="H43" s="1">
        <v>82</v>
      </c>
      <c r="I43" s="1">
        <v>66</v>
      </c>
      <c r="J43" s="1">
        <v>72</v>
      </c>
      <c r="K43" s="1">
        <v>47</v>
      </c>
      <c r="L43" s="1">
        <v>31</v>
      </c>
      <c r="M43" s="1">
        <v>5</v>
      </c>
    </row>
    <row r="44" spans="1:13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5356</v>
      </c>
      <c r="C45" s="1">
        <v>243</v>
      </c>
      <c r="D45" s="1">
        <v>603</v>
      </c>
      <c r="E45" s="1">
        <v>676</v>
      </c>
      <c r="F45" s="1">
        <v>521</v>
      </c>
      <c r="G45" s="1">
        <v>584</v>
      </c>
      <c r="H45" s="1">
        <v>624</v>
      </c>
      <c r="I45" s="1">
        <v>618</v>
      </c>
      <c r="J45" s="1">
        <v>611</v>
      </c>
      <c r="K45" s="1">
        <v>555</v>
      </c>
      <c r="L45" s="1">
        <v>303</v>
      </c>
      <c r="M45" s="1">
        <v>18</v>
      </c>
    </row>
    <row r="46" spans="1:13" ht="12.75">
      <c r="A46" s="4" t="s">
        <v>927</v>
      </c>
      <c r="B46" s="1">
        <f t="shared" si="0"/>
        <v>1648</v>
      </c>
      <c r="C46" s="1">
        <v>71</v>
      </c>
      <c r="D46" s="1">
        <v>122</v>
      </c>
      <c r="E46" s="1">
        <v>220</v>
      </c>
      <c r="F46" s="1">
        <v>375</v>
      </c>
      <c r="G46" s="1">
        <v>402</v>
      </c>
      <c r="H46" s="1">
        <v>184</v>
      </c>
      <c r="I46" s="1">
        <v>97</v>
      </c>
      <c r="J46" s="1">
        <v>74</v>
      </c>
      <c r="K46" s="1">
        <v>71</v>
      </c>
      <c r="L46" s="1">
        <v>31</v>
      </c>
      <c r="M46" s="1">
        <v>1</v>
      </c>
    </row>
    <row r="47" spans="1:13" ht="12.75">
      <c r="A47" s="4" t="s">
        <v>928</v>
      </c>
      <c r="B47" s="1">
        <f t="shared" si="0"/>
        <v>2595</v>
      </c>
      <c r="C47" s="1">
        <v>69</v>
      </c>
      <c r="D47" s="1">
        <v>176</v>
      </c>
      <c r="E47" s="1">
        <v>377</v>
      </c>
      <c r="F47" s="1">
        <v>530</v>
      </c>
      <c r="G47" s="1">
        <v>569</v>
      </c>
      <c r="H47" s="1">
        <v>284</v>
      </c>
      <c r="I47" s="1">
        <v>221</v>
      </c>
      <c r="J47" s="1">
        <v>176</v>
      </c>
      <c r="K47" s="1">
        <v>117</v>
      </c>
      <c r="L47" s="1">
        <v>71</v>
      </c>
      <c r="M47" s="1">
        <v>5</v>
      </c>
    </row>
    <row r="48" spans="1:13" ht="12.75">
      <c r="A48" s="4" t="s">
        <v>929</v>
      </c>
      <c r="B48" s="1">
        <f t="shared" si="0"/>
        <v>1598</v>
      </c>
      <c r="C48" s="1">
        <v>59</v>
      </c>
      <c r="D48" s="1">
        <v>126</v>
      </c>
      <c r="E48" s="1">
        <v>273</v>
      </c>
      <c r="F48" s="1">
        <v>335</v>
      </c>
      <c r="G48" s="1">
        <v>280</v>
      </c>
      <c r="H48" s="1">
        <v>180</v>
      </c>
      <c r="I48" s="1">
        <v>120</v>
      </c>
      <c r="J48" s="1">
        <v>102</v>
      </c>
      <c r="K48" s="1">
        <v>79</v>
      </c>
      <c r="L48" s="1">
        <v>41</v>
      </c>
      <c r="M48" s="1">
        <v>3</v>
      </c>
    </row>
    <row r="49" spans="1:13" ht="12.75">
      <c r="A49" s="4" t="s">
        <v>930</v>
      </c>
      <c r="B49" s="1">
        <f t="shared" si="0"/>
        <v>628</v>
      </c>
      <c r="C49" s="1">
        <v>23</v>
      </c>
      <c r="D49" s="1">
        <v>77</v>
      </c>
      <c r="E49" s="1">
        <v>84</v>
      </c>
      <c r="F49" s="1">
        <v>90</v>
      </c>
      <c r="G49" s="1">
        <v>94</v>
      </c>
      <c r="H49" s="1">
        <v>68</v>
      </c>
      <c r="I49" s="1">
        <v>57</v>
      </c>
      <c r="J49" s="1">
        <v>64</v>
      </c>
      <c r="K49" s="1">
        <v>40</v>
      </c>
      <c r="L49" s="1">
        <v>30</v>
      </c>
      <c r="M49" s="1">
        <v>1</v>
      </c>
    </row>
    <row r="50" spans="1:13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3267</v>
      </c>
      <c r="C51" s="1">
        <v>152</v>
      </c>
      <c r="D51" s="1">
        <v>351</v>
      </c>
      <c r="E51" s="1">
        <v>409</v>
      </c>
      <c r="F51" s="1">
        <v>356</v>
      </c>
      <c r="G51" s="1">
        <v>356</v>
      </c>
      <c r="H51" s="1">
        <v>351</v>
      </c>
      <c r="I51" s="1">
        <v>392</v>
      </c>
      <c r="J51" s="1">
        <v>401</v>
      </c>
      <c r="K51" s="1">
        <v>309</v>
      </c>
      <c r="L51" s="1">
        <v>169</v>
      </c>
      <c r="M51" s="1">
        <v>21</v>
      </c>
    </row>
    <row r="52" spans="1:13" ht="12.75">
      <c r="A52" s="4" t="s">
        <v>932</v>
      </c>
      <c r="B52" s="1">
        <f t="shared" si="0"/>
        <v>3829</v>
      </c>
      <c r="C52" s="1">
        <v>184</v>
      </c>
      <c r="D52" s="1">
        <v>368</v>
      </c>
      <c r="E52" s="1">
        <v>583</v>
      </c>
      <c r="F52" s="1">
        <v>591</v>
      </c>
      <c r="G52" s="1">
        <v>573</v>
      </c>
      <c r="H52" s="1">
        <v>450</v>
      </c>
      <c r="I52" s="1">
        <v>392</v>
      </c>
      <c r="J52" s="1">
        <v>332</v>
      </c>
      <c r="K52" s="1">
        <v>231</v>
      </c>
      <c r="L52" s="1">
        <v>116</v>
      </c>
      <c r="M52" s="1">
        <v>9</v>
      </c>
    </row>
    <row r="53" spans="1:13" ht="12.75">
      <c r="A53" s="4" t="s">
        <v>933</v>
      </c>
      <c r="B53" s="1">
        <f t="shared" si="0"/>
        <v>1637</v>
      </c>
      <c r="C53" s="1">
        <v>62</v>
      </c>
      <c r="D53" s="1">
        <v>163</v>
      </c>
      <c r="E53" s="1">
        <v>318</v>
      </c>
      <c r="F53" s="1">
        <v>335</v>
      </c>
      <c r="G53" s="1">
        <v>207</v>
      </c>
      <c r="H53" s="1">
        <v>143</v>
      </c>
      <c r="I53" s="1">
        <v>142</v>
      </c>
      <c r="J53" s="1">
        <v>124</v>
      </c>
      <c r="K53" s="1">
        <v>92</v>
      </c>
      <c r="L53" s="1">
        <v>48</v>
      </c>
      <c r="M53" s="1">
        <v>3</v>
      </c>
    </row>
    <row r="54" spans="1:13" ht="12.75">
      <c r="A54" s="4" t="s">
        <v>934</v>
      </c>
      <c r="B54" s="1">
        <f t="shared" si="0"/>
        <v>2825</v>
      </c>
      <c r="C54" s="1">
        <v>154</v>
      </c>
      <c r="D54" s="1">
        <v>338</v>
      </c>
      <c r="E54" s="1">
        <v>389</v>
      </c>
      <c r="F54" s="1">
        <v>415</v>
      </c>
      <c r="G54" s="1">
        <v>421</v>
      </c>
      <c r="H54" s="1">
        <v>274</v>
      </c>
      <c r="I54" s="1">
        <v>272</v>
      </c>
      <c r="J54" s="1">
        <v>242</v>
      </c>
      <c r="K54" s="1">
        <v>205</v>
      </c>
      <c r="L54" s="1">
        <v>111</v>
      </c>
      <c r="M54" s="1">
        <v>4</v>
      </c>
    </row>
    <row r="55" spans="1:13" ht="12.75">
      <c r="A55" s="4" t="s">
        <v>935</v>
      </c>
      <c r="B55" s="1">
        <f t="shared" si="0"/>
        <v>628</v>
      </c>
      <c r="C55" s="1">
        <v>36</v>
      </c>
      <c r="D55" s="1">
        <v>56</v>
      </c>
      <c r="E55" s="1">
        <v>111</v>
      </c>
      <c r="F55" s="1">
        <v>96</v>
      </c>
      <c r="G55" s="1">
        <v>114</v>
      </c>
      <c r="H55" s="1">
        <v>61</v>
      </c>
      <c r="I55" s="1">
        <v>45</v>
      </c>
      <c r="J55" s="1">
        <v>41</v>
      </c>
      <c r="K55" s="1">
        <v>45</v>
      </c>
      <c r="L55" s="1">
        <v>21</v>
      </c>
      <c r="M55" s="1">
        <v>2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4957</v>
      </c>
      <c r="C57" s="1">
        <v>196</v>
      </c>
      <c r="D57" s="1">
        <v>537</v>
      </c>
      <c r="E57" s="1">
        <v>575</v>
      </c>
      <c r="F57" s="1">
        <v>436</v>
      </c>
      <c r="G57" s="1">
        <v>504</v>
      </c>
      <c r="H57" s="1">
        <v>569</v>
      </c>
      <c r="I57" s="1">
        <v>644</v>
      </c>
      <c r="J57" s="1">
        <v>674</v>
      </c>
      <c r="K57" s="1">
        <v>498</v>
      </c>
      <c r="L57" s="1">
        <v>289</v>
      </c>
      <c r="M57" s="1">
        <v>35</v>
      </c>
    </row>
    <row r="58" spans="1:13" ht="12.75">
      <c r="A58" s="4" t="s">
        <v>938</v>
      </c>
      <c r="B58" s="1">
        <f t="shared" si="0"/>
        <v>2681</v>
      </c>
      <c r="C58" s="1">
        <v>137</v>
      </c>
      <c r="D58" s="1">
        <v>276</v>
      </c>
      <c r="E58" s="1">
        <v>339</v>
      </c>
      <c r="F58" s="1">
        <v>248</v>
      </c>
      <c r="G58" s="1">
        <v>268</v>
      </c>
      <c r="H58" s="1">
        <v>310</v>
      </c>
      <c r="I58" s="1">
        <v>365</v>
      </c>
      <c r="J58" s="1">
        <v>311</v>
      </c>
      <c r="K58" s="1">
        <v>272</v>
      </c>
      <c r="L58" s="1">
        <v>142</v>
      </c>
      <c r="M58" s="1">
        <v>13</v>
      </c>
    </row>
    <row r="59" spans="1:13" ht="12.75">
      <c r="A59" s="4" t="s">
        <v>939</v>
      </c>
      <c r="B59" s="1">
        <f t="shared" si="0"/>
        <v>3714</v>
      </c>
      <c r="C59" s="1">
        <v>147</v>
      </c>
      <c r="D59" s="1">
        <v>277</v>
      </c>
      <c r="E59" s="1">
        <v>422</v>
      </c>
      <c r="F59" s="1">
        <v>575</v>
      </c>
      <c r="G59" s="1">
        <v>789</v>
      </c>
      <c r="H59" s="1">
        <v>557</v>
      </c>
      <c r="I59" s="1">
        <v>347</v>
      </c>
      <c r="J59" s="1">
        <v>269</v>
      </c>
      <c r="K59" s="1">
        <v>206</v>
      </c>
      <c r="L59" s="1">
        <v>107</v>
      </c>
      <c r="M59" s="1">
        <v>18</v>
      </c>
    </row>
    <row r="60" spans="1:13" ht="12.75">
      <c r="A60" s="4" t="s">
        <v>940</v>
      </c>
      <c r="B60" s="1">
        <f t="shared" si="0"/>
        <v>844</v>
      </c>
      <c r="C60" s="1">
        <v>45</v>
      </c>
      <c r="D60" s="1">
        <v>83</v>
      </c>
      <c r="E60" s="1">
        <v>98</v>
      </c>
      <c r="F60" s="1">
        <v>110</v>
      </c>
      <c r="G60" s="1">
        <v>121</v>
      </c>
      <c r="H60" s="1">
        <v>134</v>
      </c>
      <c r="I60" s="1">
        <v>94</v>
      </c>
      <c r="J60" s="1">
        <v>69</v>
      </c>
      <c r="K60" s="1">
        <v>51</v>
      </c>
      <c r="L60" s="1">
        <v>36</v>
      </c>
      <c r="M60" s="1">
        <v>3</v>
      </c>
    </row>
    <row r="61" spans="1:13" ht="12.75">
      <c r="A61" s="4" t="s">
        <v>941</v>
      </c>
      <c r="B61" s="1">
        <f t="shared" si="0"/>
        <v>3199</v>
      </c>
      <c r="C61" s="1">
        <v>480</v>
      </c>
      <c r="D61" s="1">
        <v>599</v>
      </c>
      <c r="E61" s="1">
        <v>355</v>
      </c>
      <c r="F61" s="1">
        <v>295</v>
      </c>
      <c r="G61" s="1">
        <v>275</v>
      </c>
      <c r="H61" s="1">
        <v>315</v>
      </c>
      <c r="I61" s="1">
        <v>299</v>
      </c>
      <c r="J61" s="1">
        <v>281</v>
      </c>
      <c r="K61" s="1">
        <v>217</v>
      </c>
      <c r="L61" s="1">
        <v>74</v>
      </c>
      <c r="M61" s="1">
        <v>9</v>
      </c>
    </row>
    <row r="62" spans="1:13" ht="12.75">
      <c r="A62" s="4" t="s">
        <v>942</v>
      </c>
      <c r="B62" s="1">
        <f t="shared" si="0"/>
        <v>1448</v>
      </c>
      <c r="C62" s="1">
        <v>65</v>
      </c>
      <c r="D62" s="1">
        <v>132</v>
      </c>
      <c r="E62" s="1">
        <v>231</v>
      </c>
      <c r="F62" s="1">
        <v>268</v>
      </c>
      <c r="G62" s="1">
        <v>204</v>
      </c>
      <c r="H62" s="1">
        <v>123</v>
      </c>
      <c r="I62" s="1">
        <v>105</v>
      </c>
      <c r="J62" s="1">
        <v>144</v>
      </c>
      <c r="K62" s="1">
        <v>93</v>
      </c>
      <c r="L62" s="1">
        <v>72</v>
      </c>
      <c r="M62" s="1">
        <v>11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2001</v>
      </c>
      <c r="C64" s="1">
        <v>93</v>
      </c>
      <c r="D64" s="1">
        <v>196</v>
      </c>
      <c r="E64" s="1">
        <v>315</v>
      </c>
      <c r="F64" s="1">
        <v>306</v>
      </c>
      <c r="G64" s="1">
        <v>247</v>
      </c>
      <c r="H64" s="1">
        <v>199</v>
      </c>
      <c r="I64" s="1">
        <v>206</v>
      </c>
      <c r="J64" s="1">
        <v>189</v>
      </c>
      <c r="K64" s="1">
        <v>149</v>
      </c>
      <c r="L64" s="1">
        <v>89</v>
      </c>
      <c r="M64" s="1">
        <v>12</v>
      </c>
    </row>
    <row r="65" spans="1:13" ht="12.75">
      <c r="A65" s="4" t="s">
        <v>944</v>
      </c>
      <c r="B65" s="1">
        <f t="shared" si="0"/>
        <v>5641</v>
      </c>
      <c r="C65" s="1">
        <v>338</v>
      </c>
      <c r="D65" s="1">
        <v>764</v>
      </c>
      <c r="E65" s="1">
        <v>749</v>
      </c>
      <c r="F65" s="1">
        <v>507</v>
      </c>
      <c r="G65" s="1">
        <v>488</v>
      </c>
      <c r="H65" s="1">
        <v>526</v>
      </c>
      <c r="I65" s="1">
        <v>653</v>
      </c>
      <c r="J65" s="1">
        <v>684</v>
      </c>
      <c r="K65" s="1">
        <v>616</v>
      </c>
      <c r="L65" s="1">
        <v>286</v>
      </c>
      <c r="M65" s="1">
        <v>30</v>
      </c>
    </row>
    <row r="66" spans="1:13" ht="12.75">
      <c r="A66" s="4" t="s">
        <v>945</v>
      </c>
      <c r="B66" s="1">
        <f t="shared" si="0"/>
        <v>3486</v>
      </c>
      <c r="C66" s="1">
        <v>240</v>
      </c>
      <c r="D66" s="1">
        <v>408</v>
      </c>
      <c r="E66" s="1">
        <v>580</v>
      </c>
      <c r="F66" s="1">
        <v>568</v>
      </c>
      <c r="G66" s="1">
        <v>424</v>
      </c>
      <c r="H66" s="1">
        <v>374</v>
      </c>
      <c r="I66" s="1">
        <v>285</v>
      </c>
      <c r="J66" s="1">
        <v>322</v>
      </c>
      <c r="K66" s="1">
        <v>183</v>
      </c>
      <c r="L66" s="1">
        <v>96</v>
      </c>
      <c r="M66" s="1">
        <v>6</v>
      </c>
    </row>
    <row r="67" spans="1:13" ht="12.75">
      <c r="A67" s="4" t="s">
        <v>946</v>
      </c>
      <c r="B67" s="1">
        <f t="shared" si="0"/>
        <v>1557</v>
      </c>
      <c r="C67" s="1">
        <v>134</v>
      </c>
      <c r="D67" s="1">
        <v>216</v>
      </c>
      <c r="E67" s="1">
        <v>235</v>
      </c>
      <c r="F67" s="1">
        <v>205</v>
      </c>
      <c r="G67" s="1">
        <v>180</v>
      </c>
      <c r="H67" s="1">
        <v>139</v>
      </c>
      <c r="I67" s="1">
        <v>149</v>
      </c>
      <c r="J67" s="1">
        <v>140</v>
      </c>
      <c r="K67" s="1">
        <v>106</v>
      </c>
      <c r="L67" s="1">
        <v>44</v>
      </c>
      <c r="M67" s="1">
        <v>9</v>
      </c>
    </row>
    <row r="68" spans="1:13" ht="12.75">
      <c r="A68" s="4" t="s">
        <v>947</v>
      </c>
      <c r="B68" s="1">
        <f t="shared" si="0"/>
        <v>1901</v>
      </c>
      <c r="C68" s="1">
        <v>175</v>
      </c>
      <c r="D68" s="1">
        <v>257</v>
      </c>
      <c r="E68" s="1">
        <v>263</v>
      </c>
      <c r="F68" s="1">
        <v>220</v>
      </c>
      <c r="G68" s="1">
        <v>210</v>
      </c>
      <c r="H68" s="1">
        <v>223</v>
      </c>
      <c r="I68" s="1">
        <v>169</v>
      </c>
      <c r="J68" s="1">
        <v>181</v>
      </c>
      <c r="K68" s="1">
        <v>135</v>
      </c>
      <c r="L68" s="1">
        <v>59</v>
      </c>
      <c r="M68" s="1">
        <v>9</v>
      </c>
    </row>
    <row r="69" spans="1:13" ht="12.75">
      <c r="A69" s="4" t="s">
        <v>948</v>
      </c>
      <c r="B69" s="1">
        <f t="shared" si="0"/>
        <v>287</v>
      </c>
      <c r="C69" s="1">
        <v>22</v>
      </c>
      <c r="D69" s="1">
        <v>45</v>
      </c>
      <c r="E69" s="1">
        <v>33</v>
      </c>
      <c r="F69" s="1">
        <v>34</v>
      </c>
      <c r="G69" s="1">
        <v>29</v>
      </c>
      <c r="H69" s="1">
        <v>30</v>
      </c>
      <c r="I69" s="1">
        <v>28</v>
      </c>
      <c r="J69" s="1">
        <v>35</v>
      </c>
      <c r="K69" s="1">
        <v>25</v>
      </c>
      <c r="L69" s="1">
        <v>5</v>
      </c>
      <c r="M69" s="1">
        <v>1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5623</v>
      </c>
      <c r="C71" s="1">
        <v>309</v>
      </c>
      <c r="D71" s="1">
        <v>610</v>
      </c>
      <c r="E71" s="1">
        <v>761</v>
      </c>
      <c r="F71" s="1">
        <v>778</v>
      </c>
      <c r="G71" s="1">
        <v>642</v>
      </c>
      <c r="H71" s="1">
        <v>546</v>
      </c>
      <c r="I71" s="1">
        <v>616</v>
      </c>
      <c r="J71" s="1">
        <v>611</v>
      </c>
      <c r="K71" s="1">
        <v>521</v>
      </c>
      <c r="L71" s="1">
        <v>206</v>
      </c>
      <c r="M71" s="1">
        <v>23</v>
      </c>
    </row>
    <row r="72" spans="1:13" ht="12.75">
      <c r="A72" s="4" t="s">
        <v>950</v>
      </c>
      <c r="B72" s="1">
        <f aca="true" t="shared" si="1" ref="B72:B111">SUM(C72:M72)</f>
        <v>2062</v>
      </c>
      <c r="C72" s="1">
        <v>78</v>
      </c>
      <c r="D72" s="1">
        <v>188</v>
      </c>
      <c r="E72" s="1">
        <v>266</v>
      </c>
      <c r="F72" s="1">
        <v>293</v>
      </c>
      <c r="G72" s="1">
        <v>285</v>
      </c>
      <c r="H72" s="1">
        <v>266</v>
      </c>
      <c r="I72" s="1">
        <v>220</v>
      </c>
      <c r="J72" s="1">
        <v>196</v>
      </c>
      <c r="K72" s="1">
        <v>181</v>
      </c>
      <c r="L72" s="1">
        <v>76</v>
      </c>
      <c r="M72" s="1">
        <v>13</v>
      </c>
    </row>
    <row r="73" spans="1:13" ht="12.75">
      <c r="A73" s="4" t="s">
        <v>951</v>
      </c>
      <c r="B73" s="1">
        <f t="shared" si="1"/>
        <v>3021</v>
      </c>
      <c r="C73" s="1">
        <v>157</v>
      </c>
      <c r="D73" s="1">
        <v>356</v>
      </c>
      <c r="E73" s="1">
        <v>422</v>
      </c>
      <c r="F73" s="1">
        <v>451</v>
      </c>
      <c r="G73" s="1">
        <v>375</v>
      </c>
      <c r="H73" s="1">
        <v>393</v>
      </c>
      <c r="I73" s="1">
        <v>326</v>
      </c>
      <c r="J73" s="1">
        <v>266</v>
      </c>
      <c r="K73" s="1">
        <v>177</v>
      </c>
      <c r="L73" s="1">
        <v>93</v>
      </c>
      <c r="M73" s="1">
        <v>5</v>
      </c>
    </row>
    <row r="74" spans="1:13" ht="12.75">
      <c r="A74" s="4" t="s">
        <v>952</v>
      </c>
      <c r="B74" s="1">
        <f t="shared" si="1"/>
        <v>912</v>
      </c>
      <c r="C74" s="1">
        <v>42</v>
      </c>
      <c r="D74" s="1">
        <v>90</v>
      </c>
      <c r="E74" s="1">
        <v>147</v>
      </c>
      <c r="F74" s="1">
        <v>109</v>
      </c>
      <c r="G74" s="1">
        <v>100</v>
      </c>
      <c r="H74" s="1">
        <v>86</v>
      </c>
      <c r="I74" s="1">
        <v>77</v>
      </c>
      <c r="J74" s="1">
        <v>118</v>
      </c>
      <c r="K74" s="1">
        <v>94</v>
      </c>
      <c r="L74" s="1">
        <v>48</v>
      </c>
      <c r="M74" s="1">
        <v>1</v>
      </c>
    </row>
    <row r="75" spans="1:13" ht="12.75">
      <c r="A75" s="4" t="s">
        <v>953</v>
      </c>
      <c r="B75" s="1">
        <f t="shared" si="1"/>
        <v>176</v>
      </c>
      <c r="C75" s="1">
        <v>7</v>
      </c>
      <c r="D75" s="1">
        <v>15</v>
      </c>
      <c r="E75" s="1">
        <v>17</v>
      </c>
      <c r="F75" s="1">
        <v>24</v>
      </c>
      <c r="G75" s="1">
        <v>24</v>
      </c>
      <c r="H75" s="1">
        <v>25</v>
      </c>
      <c r="I75" s="1">
        <v>17</v>
      </c>
      <c r="J75" s="1">
        <v>25</v>
      </c>
      <c r="K75" s="1">
        <v>12</v>
      </c>
      <c r="L75" s="1">
        <v>9</v>
      </c>
      <c r="M75" s="1">
        <v>1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2319</v>
      </c>
      <c r="C77" s="1">
        <v>115</v>
      </c>
      <c r="D77" s="1">
        <v>259</v>
      </c>
      <c r="E77" s="1">
        <v>275</v>
      </c>
      <c r="F77" s="1">
        <v>343</v>
      </c>
      <c r="G77" s="1">
        <v>383</v>
      </c>
      <c r="H77" s="1">
        <v>254</v>
      </c>
      <c r="I77" s="1">
        <v>194</v>
      </c>
      <c r="J77" s="1">
        <v>220</v>
      </c>
      <c r="K77" s="1">
        <v>191</v>
      </c>
      <c r="L77" s="1">
        <v>77</v>
      </c>
      <c r="M77" s="1">
        <v>8</v>
      </c>
    </row>
    <row r="78" spans="1:13" ht="12.75">
      <c r="A78" s="4" t="s">
        <v>955</v>
      </c>
      <c r="B78" s="1">
        <f t="shared" si="1"/>
        <v>3328</v>
      </c>
      <c r="C78" s="1">
        <v>94</v>
      </c>
      <c r="D78" s="1">
        <v>189</v>
      </c>
      <c r="E78" s="1">
        <v>419</v>
      </c>
      <c r="F78" s="1">
        <v>630</v>
      </c>
      <c r="G78" s="1">
        <v>766</v>
      </c>
      <c r="H78" s="1">
        <v>505</v>
      </c>
      <c r="I78" s="1">
        <v>280</v>
      </c>
      <c r="J78" s="1">
        <v>216</v>
      </c>
      <c r="K78" s="1">
        <v>153</v>
      </c>
      <c r="L78" s="1">
        <v>64</v>
      </c>
      <c r="M78" s="1">
        <v>12</v>
      </c>
    </row>
    <row r="79" spans="1:13" ht="12.75">
      <c r="A79" s="4" t="s">
        <v>956</v>
      </c>
      <c r="B79" s="1">
        <f t="shared" si="1"/>
        <v>1965</v>
      </c>
      <c r="C79" s="1">
        <v>90</v>
      </c>
      <c r="D79" s="1">
        <v>219</v>
      </c>
      <c r="E79" s="1">
        <v>257</v>
      </c>
      <c r="F79" s="1">
        <v>228</v>
      </c>
      <c r="G79" s="1">
        <v>245</v>
      </c>
      <c r="H79" s="1">
        <v>204</v>
      </c>
      <c r="I79" s="1">
        <v>192</v>
      </c>
      <c r="J79" s="1">
        <v>237</v>
      </c>
      <c r="K79" s="1">
        <v>172</v>
      </c>
      <c r="L79" s="1">
        <v>106</v>
      </c>
      <c r="M79" s="1">
        <v>15</v>
      </c>
    </row>
    <row r="80" spans="1:13" ht="12.75">
      <c r="A80" s="4" t="s">
        <v>957</v>
      </c>
      <c r="B80" s="1">
        <f t="shared" si="1"/>
        <v>1163</v>
      </c>
      <c r="C80" s="1">
        <v>23</v>
      </c>
      <c r="D80" s="1">
        <v>93</v>
      </c>
      <c r="E80" s="1">
        <v>147</v>
      </c>
      <c r="F80" s="1">
        <v>127</v>
      </c>
      <c r="G80" s="1">
        <v>148</v>
      </c>
      <c r="H80" s="1">
        <v>166</v>
      </c>
      <c r="I80" s="1">
        <v>133</v>
      </c>
      <c r="J80" s="1">
        <v>134</v>
      </c>
      <c r="K80" s="1">
        <v>110</v>
      </c>
      <c r="L80" s="1">
        <v>72</v>
      </c>
      <c r="M80" s="1">
        <v>10</v>
      </c>
    </row>
    <row r="81" spans="1:13" ht="12.75">
      <c r="A81" s="4" t="s">
        <v>958</v>
      </c>
      <c r="B81" s="1">
        <f t="shared" si="1"/>
        <v>424</v>
      </c>
      <c r="C81" s="1">
        <v>7</v>
      </c>
      <c r="D81" s="1">
        <v>26</v>
      </c>
      <c r="E81" s="1">
        <v>50</v>
      </c>
      <c r="F81" s="1">
        <v>75</v>
      </c>
      <c r="G81" s="1">
        <v>81</v>
      </c>
      <c r="H81" s="1">
        <v>53</v>
      </c>
      <c r="I81" s="1">
        <v>53</v>
      </c>
      <c r="J81" s="1">
        <v>29</v>
      </c>
      <c r="K81" s="1">
        <v>28</v>
      </c>
      <c r="L81" s="1">
        <v>19</v>
      </c>
      <c r="M81" s="1">
        <v>3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5338</v>
      </c>
      <c r="C83" s="1">
        <v>238</v>
      </c>
      <c r="D83" s="1">
        <v>559</v>
      </c>
      <c r="E83" s="1">
        <v>722</v>
      </c>
      <c r="F83" s="1">
        <v>623</v>
      </c>
      <c r="G83" s="1">
        <v>652</v>
      </c>
      <c r="H83" s="1">
        <v>667</v>
      </c>
      <c r="I83" s="1">
        <v>599</v>
      </c>
      <c r="J83" s="1">
        <v>583</v>
      </c>
      <c r="K83" s="1">
        <v>462</v>
      </c>
      <c r="L83" s="1">
        <v>211</v>
      </c>
      <c r="M83" s="1">
        <v>22</v>
      </c>
    </row>
    <row r="84" spans="1:13" ht="12.75">
      <c r="A84" s="4" t="s">
        <v>960</v>
      </c>
      <c r="B84" s="1">
        <f t="shared" si="1"/>
        <v>1063</v>
      </c>
      <c r="C84" s="1">
        <v>36</v>
      </c>
      <c r="D84" s="1">
        <v>65</v>
      </c>
      <c r="E84" s="1">
        <v>178</v>
      </c>
      <c r="F84" s="1">
        <v>254</v>
      </c>
      <c r="G84" s="1">
        <v>231</v>
      </c>
      <c r="H84" s="1">
        <v>98</v>
      </c>
      <c r="I84" s="1">
        <v>73</v>
      </c>
      <c r="J84" s="1">
        <v>56</v>
      </c>
      <c r="K84" s="1">
        <v>49</v>
      </c>
      <c r="L84" s="1">
        <v>22</v>
      </c>
      <c r="M84" s="1">
        <v>1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4850</v>
      </c>
      <c r="C86" s="1">
        <v>332</v>
      </c>
      <c r="D86" s="1">
        <v>644</v>
      </c>
      <c r="E86" s="1">
        <v>664</v>
      </c>
      <c r="F86" s="1">
        <v>501</v>
      </c>
      <c r="G86" s="1">
        <v>494</v>
      </c>
      <c r="H86" s="1">
        <v>464</v>
      </c>
      <c r="I86" s="1">
        <v>575</v>
      </c>
      <c r="J86" s="1">
        <v>529</v>
      </c>
      <c r="K86" s="1">
        <v>446</v>
      </c>
      <c r="L86" s="1">
        <v>184</v>
      </c>
      <c r="M86" s="1">
        <v>17</v>
      </c>
    </row>
    <row r="87" spans="1:13" ht="12.75">
      <c r="A87" s="4" t="s">
        <v>962</v>
      </c>
      <c r="B87" s="1">
        <f t="shared" si="1"/>
        <v>5922</v>
      </c>
      <c r="C87" s="1">
        <v>320</v>
      </c>
      <c r="D87" s="1">
        <v>649</v>
      </c>
      <c r="E87" s="1">
        <v>802</v>
      </c>
      <c r="F87" s="1">
        <v>764</v>
      </c>
      <c r="G87" s="1">
        <v>831</v>
      </c>
      <c r="H87" s="1">
        <v>726</v>
      </c>
      <c r="I87" s="1">
        <v>626</v>
      </c>
      <c r="J87" s="1">
        <v>584</v>
      </c>
      <c r="K87" s="1">
        <v>421</v>
      </c>
      <c r="L87" s="1">
        <v>174</v>
      </c>
      <c r="M87" s="1">
        <v>25</v>
      </c>
    </row>
    <row r="88" spans="1:13" ht="12.75">
      <c r="A88" s="4" t="s">
        <v>963</v>
      </c>
      <c r="B88" s="1">
        <f t="shared" si="1"/>
        <v>508</v>
      </c>
      <c r="C88" s="1">
        <v>22</v>
      </c>
      <c r="D88" s="1">
        <v>34</v>
      </c>
      <c r="E88" s="1">
        <v>109</v>
      </c>
      <c r="F88" s="1">
        <v>121</v>
      </c>
      <c r="G88" s="1">
        <v>73</v>
      </c>
      <c r="H88" s="1">
        <v>49</v>
      </c>
      <c r="I88" s="1">
        <v>39</v>
      </c>
      <c r="J88" s="1">
        <v>24</v>
      </c>
      <c r="K88" s="1">
        <v>23</v>
      </c>
      <c r="L88" s="1">
        <v>12</v>
      </c>
      <c r="M88" s="1">
        <v>2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7757</v>
      </c>
      <c r="C90" s="1">
        <v>412</v>
      </c>
      <c r="D90" s="1">
        <v>878</v>
      </c>
      <c r="E90" s="1">
        <v>1069</v>
      </c>
      <c r="F90" s="1">
        <v>1026</v>
      </c>
      <c r="G90" s="1">
        <v>1083</v>
      </c>
      <c r="H90" s="1">
        <v>935</v>
      </c>
      <c r="I90" s="1">
        <v>788</v>
      </c>
      <c r="J90" s="1">
        <v>724</v>
      </c>
      <c r="K90" s="1">
        <v>566</v>
      </c>
      <c r="L90" s="1">
        <v>262</v>
      </c>
      <c r="M90" s="1">
        <v>14</v>
      </c>
    </row>
    <row r="91" spans="1:13" ht="12.75">
      <c r="A91" s="4" t="s">
        <v>965</v>
      </c>
      <c r="B91" s="1">
        <f t="shared" si="1"/>
        <v>1493</v>
      </c>
      <c r="C91" s="1">
        <v>98</v>
      </c>
      <c r="D91" s="1">
        <v>161</v>
      </c>
      <c r="E91" s="1">
        <v>192</v>
      </c>
      <c r="F91" s="1">
        <v>218</v>
      </c>
      <c r="G91" s="1">
        <v>217</v>
      </c>
      <c r="H91" s="1">
        <v>194</v>
      </c>
      <c r="I91" s="1">
        <v>156</v>
      </c>
      <c r="J91" s="1">
        <v>114</v>
      </c>
      <c r="K91" s="1">
        <v>88</v>
      </c>
      <c r="L91" s="1">
        <v>50</v>
      </c>
      <c r="M91" s="1">
        <v>5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247</v>
      </c>
      <c r="C93" s="1">
        <v>10</v>
      </c>
      <c r="D93" s="1">
        <v>29</v>
      </c>
      <c r="E93" s="1">
        <v>41</v>
      </c>
      <c r="F93" s="1">
        <v>30</v>
      </c>
      <c r="G93" s="1">
        <v>25</v>
      </c>
      <c r="H93" s="1">
        <v>21</v>
      </c>
      <c r="I93" s="1">
        <v>30</v>
      </c>
      <c r="J93" s="1">
        <v>28</v>
      </c>
      <c r="K93" s="1">
        <v>16</v>
      </c>
      <c r="L93" s="1">
        <v>13</v>
      </c>
      <c r="M93" s="1">
        <v>4</v>
      </c>
    </row>
    <row r="94" spans="1:13" ht="12.75">
      <c r="A94" s="4" t="s">
        <v>967</v>
      </c>
      <c r="B94" s="1">
        <f t="shared" si="1"/>
        <v>327</v>
      </c>
      <c r="C94" s="1">
        <v>11</v>
      </c>
      <c r="D94" s="1">
        <v>36</v>
      </c>
      <c r="E94" s="1">
        <v>26</v>
      </c>
      <c r="F94" s="1">
        <v>53</v>
      </c>
      <c r="G94" s="1">
        <v>52</v>
      </c>
      <c r="H94" s="1">
        <v>52</v>
      </c>
      <c r="I94" s="1">
        <v>27</v>
      </c>
      <c r="J94" s="1">
        <v>25</v>
      </c>
      <c r="K94" s="1">
        <v>33</v>
      </c>
      <c r="L94" s="1">
        <v>10</v>
      </c>
      <c r="M94" s="1">
        <v>2</v>
      </c>
    </row>
    <row r="95" spans="1:13" ht="12.75">
      <c r="A95" s="4" t="s">
        <v>968</v>
      </c>
      <c r="B95" s="1">
        <f t="shared" si="1"/>
        <v>346</v>
      </c>
      <c r="C95" s="1">
        <v>14</v>
      </c>
      <c r="D95" s="1">
        <v>35</v>
      </c>
      <c r="E95" s="1">
        <v>45</v>
      </c>
      <c r="F95" s="1">
        <v>54</v>
      </c>
      <c r="G95" s="1">
        <v>43</v>
      </c>
      <c r="H95" s="1">
        <v>41</v>
      </c>
      <c r="I95" s="1">
        <v>32</v>
      </c>
      <c r="J95" s="1">
        <v>33</v>
      </c>
      <c r="K95" s="1">
        <v>34</v>
      </c>
      <c r="L95" s="1">
        <v>13</v>
      </c>
      <c r="M95" s="1">
        <v>2</v>
      </c>
    </row>
    <row r="96" spans="1:13" ht="12.75">
      <c r="A96" s="4" t="s">
        <v>969</v>
      </c>
      <c r="B96" s="1">
        <f t="shared" si="1"/>
        <v>128</v>
      </c>
      <c r="C96" s="1">
        <v>10</v>
      </c>
      <c r="D96" s="1">
        <v>21</v>
      </c>
      <c r="E96" s="1">
        <v>8</v>
      </c>
      <c r="F96" s="1">
        <v>16</v>
      </c>
      <c r="G96" s="1">
        <v>21</v>
      </c>
      <c r="H96" s="1">
        <v>16</v>
      </c>
      <c r="I96" s="1">
        <v>13</v>
      </c>
      <c r="J96" s="1">
        <v>12</v>
      </c>
      <c r="K96" s="1">
        <v>8</v>
      </c>
      <c r="L96" s="1">
        <v>3</v>
      </c>
      <c r="M96" s="1">
        <v>0</v>
      </c>
    </row>
    <row r="97" spans="1:13" ht="12.75">
      <c r="A97" s="4" t="s">
        <v>970</v>
      </c>
      <c r="B97" s="1">
        <f t="shared" si="1"/>
        <v>19</v>
      </c>
      <c r="C97" s="1">
        <v>1</v>
      </c>
      <c r="D97" s="1">
        <v>2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4</v>
      </c>
      <c r="K97" s="1">
        <v>1</v>
      </c>
      <c r="L97" s="1">
        <v>3</v>
      </c>
      <c r="M97" s="1">
        <v>0</v>
      </c>
    </row>
    <row r="98" spans="1:13" ht="12.75">
      <c r="A98" s="4" t="s">
        <v>971</v>
      </c>
      <c r="B98" s="1">
        <f t="shared" si="1"/>
        <v>225</v>
      </c>
      <c r="C98" s="1">
        <v>15</v>
      </c>
      <c r="D98" s="1">
        <v>30</v>
      </c>
      <c r="E98" s="1">
        <v>28</v>
      </c>
      <c r="F98" s="1">
        <v>19</v>
      </c>
      <c r="G98" s="1">
        <v>19</v>
      </c>
      <c r="H98" s="1">
        <v>23</v>
      </c>
      <c r="I98" s="1">
        <v>33</v>
      </c>
      <c r="J98" s="1">
        <v>26</v>
      </c>
      <c r="K98" s="1">
        <v>24</v>
      </c>
      <c r="L98" s="1">
        <v>7</v>
      </c>
      <c r="M98" s="1">
        <v>1</v>
      </c>
    </row>
    <row r="99" spans="1:13" ht="12.75">
      <c r="A99" s="4" t="s">
        <v>972</v>
      </c>
      <c r="B99" s="1">
        <f t="shared" si="1"/>
        <v>210</v>
      </c>
      <c r="C99" s="1">
        <v>18</v>
      </c>
      <c r="D99" s="1">
        <v>13</v>
      </c>
      <c r="E99" s="1">
        <v>38</v>
      </c>
      <c r="F99" s="1">
        <v>13</v>
      </c>
      <c r="G99" s="1">
        <v>28</v>
      </c>
      <c r="H99" s="1">
        <v>23</v>
      </c>
      <c r="I99" s="1">
        <v>28</v>
      </c>
      <c r="J99" s="1">
        <v>15</v>
      </c>
      <c r="K99" s="1">
        <v>21</v>
      </c>
      <c r="L99" s="1">
        <v>11</v>
      </c>
      <c r="M99" s="1">
        <v>2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3039</v>
      </c>
      <c r="C101" s="1">
        <v>207</v>
      </c>
      <c r="D101" s="1">
        <v>392</v>
      </c>
      <c r="E101" s="1">
        <v>429</v>
      </c>
      <c r="F101" s="1">
        <v>424</v>
      </c>
      <c r="G101" s="1">
        <v>377</v>
      </c>
      <c r="H101" s="1">
        <v>328</v>
      </c>
      <c r="I101" s="1">
        <v>309</v>
      </c>
      <c r="J101" s="1">
        <v>276</v>
      </c>
      <c r="K101" s="1">
        <v>201</v>
      </c>
      <c r="L101" s="1">
        <v>90</v>
      </c>
      <c r="M101" s="1">
        <v>6</v>
      </c>
    </row>
    <row r="102" spans="1:13" ht="12.75">
      <c r="A102" s="4" t="s">
        <v>974</v>
      </c>
      <c r="B102" s="1">
        <f t="shared" si="1"/>
        <v>143</v>
      </c>
      <c r="C102" s="1">
        <v>9</v>
      </c>
      <c r="D102" s="1">
        <v>21</v>
      </c>
      <c r="E102" s="1">
        <v>32</v>
      </c>
      <c r="F102" s="1">
        <v>41</v>
      </c>
      <c r="G102" s="1">
        <v>5</v>
      </c>
      <c r="H102" s="1">
        <v>5</v>
      </c>
      <c r="I102" s="1">
        <v>8</v>
      </c>
      <c r="J102" s="1">
        <v>12</v>
      </c>
      <c r="K102" s="1">
        <v>6</v>
      </c>
      <c r="L102" s="1">
        <v>4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378</v>
      </c>
      <c r="C104" s="1">
        <v>20</v>
      </c>
      <c r="D104" s="1">
        <v>54</v>
      </c>
      <c r="E104" s="1">
        <v>43</v>
      </c>
      <c r="F104" s="1">
        <v>43</v>
      </c>
      <c r="G104" s="1">
        <v>49</v>
      </c>
      <c r="H104" s="1">
        <v>39</v>
      </c>
      <c r="I104" s="1">
        <v>34</v>
      </c>
      <c r="J104" s="1">
        <v>45</v>
      </c>
      <c r="K104" s="1">
        <v>28</v>
      </c>
      <c r="L104" s="1">
        <v>22</v>
      </c>
      <c r="M104" s="1">
        <v>1</v>
      </c>
    </row>
    <row r="105" spans="1:13" ht="12.75">
      <c r="A105" s="4" t="s">
        <v>976</v>
      </c>
      <c r="B105" s="1">
        <f t="shared" si="1"/>
        <v>1717</v>
      </c>
      <c r="C105" s="1">
        <v>114</v>
      </c>
      <c r="D105" s="1">
        <v>179</v>
      </c>
      <c r="E105" s="1">
        <v>229</v>
      </c>
      <c r="F105" s="1">
        <v>201</v>
      </c>
      <c r="G105" s="1">
        <v>211</v>
      </c>
      <c r="H105" s="1">
        <v>189</v>
      </c>
      <c r="I105" s="1">
        <v>173</v>
      </c>
      <c r="J105" s="1">
        <v>167</v>
      </c>
      <c r="K105" s="1">
        <v>141</v>
      </c>
      <c r="L105" s="1">
        <v>105</v>
      </c>
      <c r="M105" s="1">
        <v>8</v>
      </c>
    </row>
    <row r="106" spans="1:13" ht="12.75">
      <c r="A106" s="4" t="s">
        <v>977</v>
      </c>
      <c r="B106" s="1">
        <f t="shared" si="1"/>
        <v>588</v>
      </c>
      <c r="C106" s="1">
        <v>38</v>
      </c>
      <c r="D106" s="1">
        <v>80</v>
      </c>
      <c r="E106" s="1">
        <v>72</v>
      </c>
      <c r="F106" s="1">
        <v>79</v>
      </c>
      <c r="G106" s="1">
        <v>70</v>
      </c>
      <c r="H106" s="1">
        <v>66</v>
      </c>
      <c r="I106" s="1">
        <v>71</v>
      </c>
      <c r="J106" s="1">
        <v>51</v>
      </c>
      <c r="K106" s="1">
        <v>44</v>
      </c>
      <c r="L106" s="1">
        <v>16</v>
      </c>
      <c r="M106" s="1">
        <v>1</v>
      </c>
    </row>
    <row r="107" spans="1:13" ht="12.75">
      <c r="A107" s="4" t="s">
        <v>978</v>
      </c>
      <c r="B107" s="1">
        <f t="shared" si="1"/>
        <v>184</v>
      </c>
      <c r="C107" s="1">
        <v>4</v>
      </c>
      <c r="D107" s="1">
        <v>13</v>
      </c>
      <c r="E107" s="1">
        <v>27</v>
      </c>
      <c r="F107" s="1">
        <v>26</v>
      </c>
      <c r="G107" s="1">
        <v>33</v>
      </c>
      <c r="H107" s="1">
        <v>23</v>
      </c>
      <c r="I107" s="1">
        <v>16</v>
      </c>
      <c r="J107" s="1">
        <v>17</v>
      </c>
      <c r="K107" s="1">
        <v>16</v>
      </c>
      <c r="L107" s="1">
        <v>8</v>
      </c>
      <c r="M107" s="1">
        <v>1</v>
      </c>
    </row>
    <row r="108" spans="1:13" ht="12.75">
      <c r="A108" s="4" t="s">
        <v>979</v>
      </c>
      <c r="B108" s="1">
        <f t="shared" si="1"/>
        <v>264</v>
      </c>
      <c r="C108" s="1">
        <v>16</v>
      </c>
      <c r="D108" s="1">
        <v>34</v>
      </c>
      <c r="E108" s="1">
        <v>18</v>
      </c>
      <c r="F108" s="1">
        <v>24</v>
      </c>
      <c r="G108" s="1">
        <v>26</v>
      </c>
      <c r="H108" s="1">
        <v>28</v>
      </c>
      <c r="I108" s="1">
        <v>35</v>
      </c>
      <c r="J108" s="1">
        <v>33</v>
      </c>
      <c r="K108" s="1">
        <v>28</v>
      </c>
      <c r="L108" s="1">
        <v>19</v>
      </c>
      <c r="M108" s="1">
        <v>3</v>
      </c>
    </row>
    <row r="109" spans="1:13" ht="12.75">
      <c r="A109" s="4" t="s">
        <v>980</v>
      </c>
      <c r="B109" s="1">
        <f t="shared" si="1"/>
        <v>151</v>
      </c>
      <c r="C109" s="1">
        <v>10</v>
      </c>
      <c r="D109" s="1">
        <v>17</v>
      </c>
      <c r="E109" s="1">
        <v>21</v>
      </c>
      <c r="F109" s="1">
        <v>20</v>
      </c>
      <c r="G109" s="1">
        <v>18</v>
      </c>
      <c r="H109" s="1">
        <v>13</v>
      </c>
      <c r="I109" s="1">
        <v>10</v>
      </c>
      <c r="J109" s="1">
        <v>21</v>
      </c>
      <c r="K109" s="1">
        <v>9</v>
      </c>
      <c r="L109" s="1">
        <v>11</v>
      </c>
      <c r="M109" s="1">
        <v>1</v>
      </c>
    </row>
    <row r="110" spans="1:13" ht="12.75">
      <c r="A110" s="4" t="s">
        <v>981</v>
      </c>
      <c r="B110" s="1">
        <f t="shared" si="1"/>
        <v>1415</v>
      </c>
      <c r="C110" s="1">
        <v>100</v>
      </c>
      <c r="D110" s="1">
        <v>174</v>
      </c>
      <c r="E110" s="1">
        <v>194</v>
      </c>
      <c r="F110" s="1">
        <v>229</v>
      </c>
      <c r="G110" s="1">
        <v>201</v>
      </c>
      <c r="H110" s="1">
        <v>136</v>
      </c>
      <c r="I110" s="1">
        <v>110</v>
      </c>
      <c r="J110" s="1">
        <v>95</v>
      </c>
      <c r="K110" s="1">
        <v>94</v>
      </c>
      <c r="L110" s="1">
        <v>75</v>
      </c>
      <c r="M110" s="1">
        <v>7</v>
      </c>
    </row>
    <row r="111" spans="1:13" ht="12.75">
      <c r="A111" s="4" t="s">
        <v>982</v>
      </c>
      <c r="B111" s="1">
        <f t="shared" si="1"/>
        <v>65</v>
      </c>
      <c r="C111" s="1">
        <v>6</v>
      </c>
      <c r="D111" s="1">
        <v>12</v>
      </c>
      <c r="E111" s="1">
        <v>4</v>
      </c>
      <c r="F111" s="1">
        <v>6</v>
      </c>
      <c r="G111" s="1">
        <v>6</v>
      </c>
      <c r="H111" s="1">
        <v>5</v>
      </c>
      <c r="I111" s="1">
        <v>6</v>
      </c>
      <c r="J111" s="1">
        <v>10</v>
      </c>
      <c r="K111" s="1">
        <v>5</v>
      </c>
      <c r="L111" s="1">
        <v>4</v>
      </c>
      <c r="M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workbookViewId="0" topLeftCell="A1">
      <selection activeCell="A1" sqref="A1"/>
    </sheetView>
  </sheetViews>
  <sheetFormatPr defaultColWidth="11.421875" defaultRowHeight="12.75"/>
  <cols>
    <col min="2" max="2" width="22.140625" style="0" bestFit="1" customWidth="1"/>
    <col min="3" max="3" width="9.57421875" style="0" customWidth="1"/>
    <col min="5" max="5" width="17.57421875" style="0" bestFit="1" customWidth="1"/>
    <col min="6" max="6" width="9.57421875" style="0" customWidth="1"/>
  </cols>
  <sheetData>
    <row r="1" ht="12.75">
      <c r="B1" t="s">
        <v>279</v>
      </c>
    </row>
    <row r="2" ht="12.75">
      <c r="B2" t="s">
        <v>280</v>
      </c>
    </row>
    <row r="4" spans="2:6" ht="12.75">
      <c r="B4" s="7" t="s">
        <v>281</v>
      </c>
      <c r="C4" s="11" t="s">
        <v>282</v>
      </c>
      <c r="E4" s="7" t="s">
        <v>281</v>
      </c>
      <c r="F4" s="11" t="s">
        <v>282</v>
      </c>
    </row>
    <row r="6" spans="2:6" ht="12.75">
      <c r="B6" t="s">
        <v>274</v>
      </c>
      <c r="C6" s="1">
        <v>33266</v>
      </c>
      <c r="E6" t="s">
        <v>304</v>
      </c>
      <c r="F6" s="1">
        <v>376</v>
      </c>
    </row>
    <row r="7" spans="2:6" ht="12.75">
      <c r="B7" t="s">
        <v>283</v>
      </c>
      <c r="C7" s="1">
        <v>748</v>
      </c>
      <c r="E7" t="s">
        <v>305</v>
      </c>
      <c r="F7" s="1">
        <v>517</v>
      </c>
    </row>
    <row r="8" spans="2:6" ht="12.75">
      <c r="B8" t="s">
        <v>284</v>
      </c>
      <c r="C8" s="1">
        <v>345</v>
      </c>
      <c r="E8" t="s">
        <v>306</v>
      </c>
      <c r="F8" s="1">
        <v>2257</v>
      </c>
    </row>
    <row r="9" spans="2:6" ht="12.75">
      <c r="B9" t="s">
        <v>285</v>
      </c>
      <c r="C9" s="1">
        <v>265</v>
      </c>
      <c r="E9" t="s">
        <v>307</v>
      </c>
      <c r="F9" s="1">
        <v>1000</v>
      </c>
    </row>
    <row r="10" spans="2:6" ht="12.75">
      <c r="B10" t="s">
        <v>286</v>
      </c>
      <c r="C10" s="1">
        <v>1103</v>
      </c>
      <c r="E10" t="s">
        <v>308</v>
      </c>
      <c r="F10" s="1">
        <v>171</v>
      </c>
    </row>
    <row r="11" spans="2:6" ht="12.75">
      <c r="B11" t="s">
        <v>287</v>
      </c>
      <c r="C11" s="1">
        <v>196</v>
      </c>
      <c r="E11" t="s">
        <v>309</v>
      </c>
      <c r="F11" s="1">
        <v>768</v>
      </c>
    </row>
    <row r="12" spans="2:6" ht="12.75">
      <c r="B12" t="s">
        <v>288</v>
      </c>
      <c r="C12" s="1">
        <v>299</v>
      </c>
      <c r="E12" t="s">
        <v>310</v>
      </c>
      <c r="F12" s="1">
        <v>2213</v>
      </c>
    </row>
    <row r="13" spans="2:6" ht="12.75">
      <c r="B13" t="s">
        <v>289</v>
      </c>
      <c r="C13" s="1">
        <v>770</v>
      </c>
      <c r="E13" t="s">
        <v>311</v>
      </c>
      <c r="F13" s="1">
        <v>410</v>
      </c>
    </row>
    <row r="14" spans="2:6" ht="12.75">
      <c r="B14" t="s">
        <v>290</v>
      </c>
      <c r="C14" s="1">
        <v>1070</v>
      </c>
      <c r="E14" t="s">
        <v>312</v>
      </c>
      <c r="F14" s="1">
        <v>747</v>
      </c>
    </row>
    <row r="15" spans="2:6" ht="12.75">
      <c r="B15" t="s">
        <v>291</v>
      </c>
      <c r="C15" s="1">
        <v>266</v>
      </c>
      <c r="E15" t="s">
        <v>313</v>
      </c>
      <c r="F15" s="1">
        <v>196</v>
      </c>
    </row>
    <row r="16" spans="2:6" ht="12.75">
      <c r="B16" t="s">
        <v>292</v>
      </c>
      <c r="C16" s="1">
        <v>365</v>
      </c>
      <c r="E16" t="s">
        <v>314</v>
      </c>
      <c r="F16" s="1">
        <v>456</v>
      </c>
    </row>
    <row r="17" spans="2:6" ht="12.75">
      <c r="B17" t="s">
        <v>293</v>
      </c>
      <c r="C17" s="1">
        <v>875</v>
      </c>
      <c r="E17" t="s">
        <v>315</v>
      </c>
      <c r="F17" s="1">
        <v>265</v>
      </c>
    </row>
    <row r="18" spans="2:6" ht="12.75">
      <c r="B18" t="s">
        <v>294</v>
      </c>
      <c r="C18" s="1">
        <v>46</v>
      </c>
      <c r="E18" t="s">
        <v>316</v>
      </c>
      <c r="F18" s="1">
        <v>3562</v>
      </c>
    </row>
    <row r="19" spans="2:6" ht="12.75">
      <c r="B19" t="s">
        <v>295</v>
      </c>
      <c r="C19" s="1">
        <v>214</v>
      </c>
      <c r="E19" t="s">
        <v>317</v>
      </c>
      <c r="F19" s="1">
        <v>193</v>
      </c>
    </row>
    <row r="20" spans="2:6" ht="12.75">
      <c r="B20" t="s">
        <v>296</v>
      </c>
      <c r="C20" s="1">
        <v>3726</v>
      </c>
      <c r="E20" t="s">
        <v>318</v>
      </c>
      <c r="F20" s="1">
        <v>394</v>
      </c>
    </row>
    <row r="21" spans="2:6" ht="12.75">
      <c r="B21" t="s">
        <v>297</v>
      </c>
      <c r="C21" s="1">
        <v>967</v>
      </c>
      <c r="E21" t="s">
        <v>319</v>
      </c>
      <c r="F21" s="1">
        <v>513</v>
      </c>
    </row>
    <row r="22" spans="2:6" ht="12.75">
      <c r="B22" t="s">
        <v>298</v>
      </c>
      <c r="C22" s="1">
        <v>351</v>
      </c>
      <c r="E22" t="s">
        <v>320</v>
      </c>
      <c r="F22" s="1">
        <v>566</v>
      </c>
    </row>
    <row r="23" spans="2:6" ht="12.75">
      <c r="B23" t="s">
        <v>299</v>
      </c>
      <c r="C23" s="1">
        <v>836</v>
      </c>
      <c r="E23" t="s">
        <v>321</v>
      </c>
      <c r="F23" s="1">
        <v>501</v>
      </c>
    </row>
    <row r="24" spans="2:6" ht="12.75">
      <c r="B24" t="s">
        <v>300</v>
      </c>
      <c r="C24" s="1">
        <v>12</v>
      </c>
      <c r="E24" t="s">
        <v>322</v>
      </c>
      <c r="F24" s="1">
        <v>2176</v>
      </c>
    </row>
    <row r="25" spans="2:6" ht="12.75">
      <c r="B25" t="s">
        <v>301</v>
      </c>
      <c r="C25" s="1">
        <v>1136</v>
      </c>
      <c r="E25" t="s">
        <v>323</v>
      </c>
      <c r="F25" s="1">
        <v>17</v>
      </c>
    </row>
    <row r="26" spans="2:6" ht="12.75">
      <c r="B26" t="s">
        <v>302</v>
      </c>
      <c r="C26" s="1">
        <v>77</v>
      </c>
      <c r="E26" t="s">
        <v>324</v>
      </c>
      <c r="F26" s="1">
        <v>225</v>
      </c>
    </row>
    <row r="27" spans="2:6" ht="12.75">
      <c r="B27" t="s">
        <v>303</v>
      </c>
      <c r="C27" s="1">
        <v>499</v>
      </c>
      <c r="E27" t="s">
        <v>325</v>
      </c>
      <c r="F27" s="1">
        <v>1577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ht="12.75">
      <c r="A1" t="s">
        <v>422</v>
      </c>
    </row>
    <row r="2" ht="12.75">
      <c r="A2" t="s">
        <v>1055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894</v>
      </c>
      <c r="B7" s="1">
        <f>SUM(C7:M7)</f>
        <v>440</v>
      </c>
      <c r="C7" s="1">
        <v>12</v>
      </c>
      <c r="D7" s="1">
        <v>36</v>
      </c>
      <c r="E7" s="1">
        <v>81</v>
      </c>
      <c r="F7" s="1">
        <v>55</v>
      </c>
      <c r="G7" s="1">
        <v>56</v>
      </c>
      <c r="H7" s="1">
        <v>29</v>
      </c>
      <c r="I7" s="1">
        <v>32</v>
      </c>
      <c r="J7" s="1">
        <v>43</v>
      </c>
      <c r="K7" s="1">
        <v>48</v>
      </c>
      <c r="L7" s="1">
        <v>35</v>
      </c>
      <c r="M7" s="1">
        <v>13</v>
      </c>
    </row>
    <row r="8" spans="1:13" ht="12.75">
      <c r="A8" s="4" t="s">
        <v>895</v>
      </c>
      <c r="B8" s="1">
        <f aca="true" t="shared" si="0" ref="B8:B71">SUM(C8:M8)</f>
        <v>643</v>
      </c>
      <c r="C8" s="1">
        <v>25</v>
      </c>
      <c r="D8" s="1">
        <v>78</v>
      </c>
      <c r="E8" s="1">
        <v>115</v>
      </c>
      <c r="F8" s="1">
        <v>74</v>
      </c>
      <c r="G8" s="1">
        <v>72</v>
      </c>
      <c r="H8" s="1">
        <v>55</v>
      </c>
      <c r="I8" s="1">
        <v>50</v>
      </c>
      <c r="J8" s="1">
        <v>46</v>
      </c>
      <c r="K8" s="1">
        <v>62</v>
      </c>
      <c r="L8" s="1">
        <v>41</v>
      </c>
      <c r="M8" s="1">
        <v>25</v>
      </c>
    </row>
    <row r="9" spans="1:13" ht="12.75">
      <c r="A9" s="4" t="s">
        <v>896</v>
      </c>
      <c r="B9" s="1">
        <f t="shared" si="0"/>
        <v>953</v>
      </c>
      <c r="C9" s="1">
        <v>54</v>
      </c>
      <c r="D9" s="1">
        <v>149</v>
      </c>
      <c r="E9" s="1">
        <v>167</v>
      </c>
      <c r="F9" s="1">
        <v>103</v>
      </c>
      <c r="G9" s="1">
        <v>105</v>
      </c>
      <c r="H9" s="1">
        <v>76</v>
      </c>
      <c r="I9" s="1">
        <v>74</v>
      </c>
      <c r="J9" s="1">
        <v>86</v>
      </c>
      <c r="K9" s="1">
        <v>60</v>
      </c>
      <c r="L9" s="1">
        <v>52</v>
      </c>
      <c r="M9" s="1">
        <v>27</v>
      </c>
    </row>
    <row r="10" spans="1:13" ht="12.75">
      <c r="A10" s="4" t="s">
        <v>897</v>
      </c>
      <c r="B10" s="1">
        <f t="shared" si="0"/>
        <v>584</v>
      </c>
      <c r="C10" s="1">
        <v>51</v>
      </c>
      <c r="D10" s="1">
        <v>93</v>
      </c>
      <c r="E10" s="1">
        <v>94</v>
      </c>
      <c r="F10" s="1">
        <v>61</v>
      </c>
      <c r="G10" s="1">
        <v>56</v>
      </c>
      <c r="H10" s="1">
        <v>42</v>
      </c>
      <c r="I10" s="1">
        <v>42</v>
      </c>
      <c r="J10" s="1">
        <v>48</v>
      </c>
      <c r="K10" s="1">
        <v>53</v>
      </c>
      <c r="L10" s="1">
        <v>36</v>
      </c>
      <c r="M10" s="1">
        <v>8</v>
      </c>
    </row>
    <row r="11" spans="1:13" ht="12.75">
      <c r="A11" s="4" t="s">
        <v>898</v>
      </c>
      <c r="B11" s="1">
        <f t="shared" si="0"/>
        <v>509</v>
      </c>
      <c r="C11" s="1">
        <v>20</v>
      </c>
      <c r="D11" s="1">
        <v>68</v>
      </c>
      <c r="E11" s="1">
        <v>75</v>
      </c>
      <c r="F11" s="1">
        <v>63</v>
      </c>
      <c r="G11" s="1">
        <v>52</v>
      </c>
      <c r="H11" s="1">
        <v>52</v>
      </c>
      <c r="I11" s="1">
        <v>34</v>
      </c>
      <c r="J11" s="1">
        <v>49</v>
      </c>
      <c r="K11" s="1">
        <v>46</v>
      </c>
      <c r="L11" s="1">
        <v>40</v>
      </c>
      <c r="M11" s="1">
        <v>10</v>
      </c>
    </row>
    <row r="12" spans="1:13" ht="12.75">
      <c r="A12" s="4" t="s">
        <v>899</v>
      </c>
      <c r="B12" s="1">
        <f t="shared" si="0"/>
        <v>953</v>
      </c>
      <c r="C12" s="1">
        <v>26</v>
      </c>
      <c r="D12" s="1">
        <v>127</v>
      </c>
      <c r="E12" s="1">
        <v>168</v>
      </c>
      <c r="F12" s="1">
        <v>95</v>
      </c>
      <c r="G12" s="1">
        <v>107</v>
      </c>
      <c r="H12" s="1">
        <v>85</v>
      </c>
      <c r="I12" s="1">
        <v>72</v>
      </c>
      <c r="J12" s="1">
        <v>73</v>
      </c>
      <c r="K12" s="1">
        <v>75</v>
      </c>
      <c r="L12" s="1">
        <v>80</v>
      </c>
      <c r="M12" s="1">
        <v>45</v>
      </c>
    </row>
    <row r="13" spans="1:13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3511</v>
      </c>
      <c r="C14" s="1">
        <v>150</v>
      </c>
      <c r="D14" s="1">
        <v>625</v>
      </c>
      <c r="E14" s="1">
        <v>611</v>
      </c>
      <c r="F14" s="1">
        <v>435</v>
      </c>
      <c r="G14" s="1">
        <v>352</v>
      </c>
      <c r="H14" s="1">
        <v>287</v>
      </c>
      <c r="I14" s="1">
        <v>252</v>
      </c>
      <c r="J14" s="1">
        <v>254</v>
      </c>
      <c r="K14" s="1">
        <v>281</v>
      </c>
      <c r="L14" s="1">
        <v>217</v>
      </c>
      <c r="M14" s="1">
        <v>47</v>
      </c>
    </row>
    <row r="15" spans="1:13" ht="12.75">
      <c r="A15" s="4" t="s">
        <v>901</v>
      </c>
      <c r="B15" s="1">
        <f t="shared" si="0"/>
        <v>1158</v>
      </c>
      <c r="C15" s="1">
        <v>22</v>
      </c>
      <c r="D15" s="1">
        <v>147</v>
      </c>
      <c r="E15" s="1">
        <v>208</v>
      </c>
      <c r="F15" s="1">
        <v>164</v>
      </c>
      <c r="G15" s="1">
        <v>133</v>
      </c>
      <c r="H15" s="1">
        <v>122</v>
      </c>
      <c r="I15" s="1">
        <v>67</v>
      </c>
      <c r="J15" s="1">
        <v>86</v>
      </c>
      <c r="K15" s="1">
        <v>104</v>
      </c>
      <c r="L15" s="1">
        <v>84</v>
      </c>
      <c r="M15" s="1">
        <v>21</v>
      </c>
    </row>
    <row r="16" spans="1:13" ht="12.75">
      <c r="A16" s="4" t="s">
        <v>902</v>
      </c>
      <c r="B16" s="1">
        <f t="shared" si="0"/>
        <v>1915</v>
      </c>
      <c r="C16" s="1">
        <v>46</v>
      </c>
      <c r="D16" s="1">
        <v>228</v>
      </c>
      <c r="E16" s="1">
        <v>357</v>
      </c>
      <c r="F16" s="1">
        <v>252</v>
      </c>
      <c r="G16" s="1">
        <v>198</v>
      </c>
      <c r="H16" s="1">
        <v>189</v>
      </c>
      <c r="I16" s="1">
        <v>151</v>
      </c>
      <c r="J16" s="1">
        <v>175</v>
      </c>
      <c r="K16" s="1">
        <v>172</v>
      </c>
      <c r="L16" s="1">
        <v>109</v>
      </c>
      <c r="M16" s="1">
        <v>38</v>
      </c>
    </row>
    <row r="17" spans="1:13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991</v>
      </c>
      <c r="C18" s="1">
        <v>51</v>
      </c>
      <c r="D18" s="1">
        <v>132</v>
      </c>
      <c r="E18" s="1">
        <v>163</v>
      </c>
      <c r="F18" s="1">
        <v>157</v>
      </c>
      <c r="G18" s="1">
        <v>110</v>
      </c>
      <c r="H18" s="1">
        <v>89</v>
      </c>
      <c r="I18" s="1">
        <v>70</v>
      </c>
      <c r="J18" s="1">
        <v>72</v>
      </c>
      <c r="K18" s="1">
        <v>72</v>
      </c>
      <c r="L18" s="1">
        <v>53</v>
      </c>
      <c r="M18" s="1">
        <v>22</v>
      </c>
    </row>
    <row r="19" spans="1:13" ht="12.75">
      <c r="A19" s="4" t="s">
        <v>904</v>
      </c>
      <c r="B19" s="1">
        <f t="shared" si="0"/>
        <v>663</v>
      </c>
      <c r="C19" s="1">
        <v>21</v>
      </c>
      <c r="D19" s="1">
        <v>100</v>
      </c>
      <c r="E19" s="1">
        <v>119</v>
      </c>
      <c r="F19" s="1">
        <v>77</v>
      </c>
      <c r="G19" s="1">
        <v>56</v>
      </c>
      <c r="H19" s="1">
        <v>57</v>
      </c>
      <c r="I19" s="1">
        <v>44</v>
      </c>
      <c r="J19" s="1">
        <v>63</v>
      </c>
      <c r="K19" s="1">
        <v>66</v>
      </c>
      <c r="L19" s="1">
        <v>42</v>
      </c>
      <c r="M19" s="1">
        <v>18</v>
      </c>
    </row>
    <row r="20" spans="1:13" ht="12.75">
      <c r="A20" s="4" t="s">
        <v>905</v>
      </c>
      <c r="B20" s="1">
        <f t="shared" si="0"/>
        <v>2216</v>
      </c>
      <c r="C20" s="1">
        <v>97</v>
      </c>
      <c r="D20" s="1">
        <v>371</v>
      </c>
      <c r="E20" s="1">
        <v>433</v>
      </c>
      <c r="F20" s="1">
        <v>305</v>
      </c>
      <c r="G20" s="1">
        <v>225</v>
      </c>
      <c r="H20" s="1">
        <v>198</v>
      </c>
      <c r="I20" s="1">
        <v>158</v>
      </c>
      <c r="J20" s="1">
        <v>144</v>
      </c>
      <c r="K20" s="1">
        <v>145</v>
      </c>
      <c r="L20" s="1">
        <v>117</v>
      </c>
      <c r="M20" s="1">
        <v>23</v>
      </c>
    </row>
    <row r="21" spans="1:13" ht="12.75">
      <c r="A21" s="4" t="s">
        <v>906</v>
      </c>
      <c r="B21" s="1">
        <f t="shared" si="0"/>
        <v>3169</v>
      </c>
      <c r="C21" s="1">
        <v>103</v>
      </c>
      <c r="D21" s="1">
        <v>488</v>
      </c>
      <c r="E21" s="1">
        <v>561</v>
      </c>
      <c r="F21" s="1">
        <v>426</v>
      </c>
      <c r="G21" s="1">
        <v>374</v>
      </c>
      <c r="H21" s="1">
        <v>304</v>
      </c>
      <c r="I21" s="1">
        <v>229</v>
      </c>
      <c r="J21" s="1">
        <v>247</v>
      </c>
      <c r="K21" s="1">
        <v>223</v>
      </c>
      <c r="L21" s="1">
        <v>171</v>
      </c>
      <c r="M21" s="1">
        <v>43</v>
      </c>
    </row>
    <row r="22" spans="1:13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1599</v>
      </c>
      <c r="C23" s="1">
        <v>81</v>
      </c>
      <c r="D23" s="1">
        <v>182</v>
      </c>
      <c r="E23" s="1">
        <v>353</v>
      </c>
      <c r="F23" s="1">
        <v>386</v>
      </c>
      <c r="G23" s="1">
        <v>256</v>
      </c>
      <c r="H23" s="1">
        <v>141</v>
      </c>
      <c r="I23" s="1">
        <v>70</v>
      </c>
      <c r="J23" s="1">
        <v>56</v>
      </c>
      <c r="K23" s="1">
        <v>42</v>
      </c>
      <c r="L23" s="1">
        <v>26</v>
      </c>
      <c r="M23" s="1">
        <v>6</v>
      </c>
    </row>
    <row r="24" spans="1:13" ht="12.75">
      <c r="A24" s="4" t="s">
        <v>908</v>
      </c>
      <c r="B24" s="1">
        <f t="shared" si="0"/>
        <v>808</v>
      </c>
      <c r="C24" s="1">
        <v>45</v>
      </c>
      <c r="D24" s="1">
        <v>120</v>
      </c>
      <c r="E24" s="1">
        <v>164</v>
      </c>
      <c r="F24" s="1">
        <v>169</v>
      </c>
      <c r="G24" s="1">
        <v>103</v>
      </c>
      <c r="H24" s="1">
        <v>71</v>
      </c>
      <c r="I24" s="1">
        <v>51</v>
      </c>
      <c r="J24" s="1">
        <v>34</v>
      </c>
      <c r="K24" s="1">
        <v>32</v>
      </c>
      <c r="L24" s="1">
        <v>13</v>
      </c>
      <c r="M24" s="1">
        <v>6</v>
      </c>
    </row>
    <row r="25" spans="1:13" ht="12.75">
      <c r="A25" s="4" t="s">
        <v>909</v>
      </c>
      <c r="B25" s="1">
        <f t="shared" si="0"/>
        <v>836</v>
      </c>
      <c r="C25" s="1">
        <v>100</v>
      </c>
      <c r="D25" s="1">
        <v>191</v>
      </c>
      <c r="E25" s="1">
        <v>157</v>
      </c>
      <c r="F25" s="1">
        <v>91</v>
      </c>
      <c r="G25" s="1">
        <v>67</v>
      </c>
      <c r="H25" s="1">
        <v>43</v>
      </c>
      <c r="I25" s="1">
        <v>46</v>
      </c>
      <c r="J25" s="1">
        <v>68</v>
      </c>
      <c r="K25" s="1">
        <v>38</v>
      </c>
      <c r="L25" s="1">
        <v>28</v>
      </c>
      <c r="M25" s="1">
        <v>7</v>
      </c>
    </row>
    <row r="26" spans="1:13" ht="12.75">
      <c r="A26" s="4" t="s">
        <v>910</v>
      </c>
      <c r="B26" s="1">
        <f t="shared" si="0"/>
        <v>771</v>
      </c>
      <c r="C26" s="1">
        <v>45</v>
      </c>
      <c r="D26" s="1">
        <v>82</v>
      </c>
      <c r="E26" s="1">
        <v>151</v>
      </c>
      <c r="F26" s="1">
        <v>202</v>
      </c>
      <c r="G26" s="1">
        <v>148</v>
      </c>
      <c r="H26" s="1">
        <v>60</v>
      </c>
      <c r="I26" s="1">
        <v>27</v>
      </c>
      <c r="J26" s="1">
        <v>35</v>
      </c>
      <c r="K26" s="1">
        <v>13</v>
      </c>
      <c r="L26" s="1">
        <v>3</v>
      </c>
      <c r="M26" s="1">
        <v>5</v>
      </c>
    </row>
    <row r="27" spans="1:13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1331</v>
      </c>
      <c r="C28" s="1">
        <v>126</v>
      </c>
      <c r="D28" s="1">
        <v>266</v>
      </c>
      <c r="E28" s="1">
        <v>219</v>
      </c>
      <c r="F28" s="1">
        <v>171</v>
      </c>
      <c r="G28" s="1">
        <v>156</v>
      </c>
      <c r="H28" s="1">
        <v>116</v>
      </c>
      <c r="I28" s="1">
        <v>89</v>
      </c>
      <c r="J28" s="1">
        <v>77</v>
      </c>
      <c r="K28" s="1">
        <v>59</v>
      </c>
      <c r="L28" s="1">
        <v>44</v>
      </c>
      <c r="M28" s="1">
        <v>8</v>
      </c>
    </row>
    <row r="29" spans="1:13" ht="12.75">
      <c r="A29" s="4" t="s">
        <v>913</v>
      </c>
      <c r="B29" s="1">
        <f t="shared" si="0"/>
        <v>1330</v>
      </c>
      <c r="C29" s="1">
        <v>94</v>
      </c>
      <c r="D29" s="1">
        <v>254</v>
      </c>
      <c r="E29" s="1">
        <v>228</v>
      </c>
      <c r="F29" s="1">
        <v>155</v>
      </c>
      <c r="G29" s="1">
        <v>125</v>
      </c>
      <c r="H29" s="1">
        <v>109</v>
      </c>
      <c r="I29" s="1">
        <v>92</v>
      </c>
      <c r="J29" s="1">
        <v>101</v>
      </c>
      <c r="K29" s="1">
        <v>104</v>
      </c>
      <c r="L29" s="1">
        <v>52</v>
      </c>
      <c r="M29" s="1">
        <v>16</v>
      </c>
    </row>
    <row r="30" spans="1:13" ht="12.75">
      <c r="A30" s="4" t="s">
        <v>914</v>
      </c>
      <c r="B30" s="1">
        <f t="shared" si="0"/>
        <v>1187</v>
      </c>
      <c r="C30" s="1">
        <v>62</v>
      </c>
      <c r="D30" s="1">
        <v>193</v>
      </c>
      <c r="E30" s="1">
        <v>208</v>
      </c>
      <c r="F30" s="1">
        <v>178</v>
      </c>
      <c r="G30" s="1">
        <v>165</v>
      </c>
      <c r="H30" s="1">
        <v>110</v>
      </c>
      <c r="I30" s="1">
        <v>83</v>
      </c>
      <c r="J30" s="1">
        <v>77</v>
      </c>
      <c r="K30" s="1">
        <v>65</v>
      </c>
      <c r="L30" s="1">
        <v>36</v>
      </c>
      <c r="M30" s="1">
        <v>10</v>
      </c>
    </row>
    <row r="31" spans="1:13" ht="12.75">
      <c r="A31" s="4" t="s">
        <v>915</v>
      </c>
      <c r="B31" s="1">
        <f t="shared" si="0"/>
        <v>868</v>
      </c>
      <c r="C31" s="1">
        <v>121</v>
      </c>
      <c r="D31" s="1">
        <v>190</v>
      </c>
      <c r="E31" s="1">
        <v>170</v>
      </c>
      <c r="F31" s="1">
        <v>108</v>
      </c>
      <c r="G31" s="1">
        <v>79</v>
      </c>
      <c r="H31" s="1">
        <v>48</v>
      </c>
      <c r="I31" s="1">
        <v>46</v>
      </c>
      <c r="J31" s="1">
        <v>39</v>
      </c>
      <c r="K31" s="1">
        <v>32</v>
      </c>
      <c r="L31" s="1">
        <v>30</v>
      </c>
      <c r="M31" s="1">
        <v>5</v>
      </c>
    </row>
    <row r="32" spans="1:13" ht="12.75">
      <c r="A32" s="4" t="s">
        <v>916</v>
      </c>
      <c r="B32" s="1">
        <f t="shared" si="0"/>
        <v>1098</v>
      </c>
      <c r="C32" s="1">
        <v>64</v>
      </c>
      <c r="D32" s="1">
        <v>200</v>
      </c>
      <c r="E32" s="1">
        <v>210</v>
      </c>
      <c r="F32" s="1">
        <v>204</v>
      </c>
      <c r="G32" s="1">
        <v>132</v>
      </c>
      <c r="H32" s="1">
        <v>87</v>
      </c>
      <c r="I32" s="1">
        <v>70</v>
      </c>
      <c r="J32" s="1">
        <v>55</v>
      </c>
      <c r="K32" s="1">
        <v>45</v>
      </c>
      <c r="L32" s="1">
        <v>26</v>
      </c>
      <c r="M32" s="1">
        <v>5</v>
      </c>
    </row>
    <row r="33" spans="1:13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855</v>
      </c>
      <c r="C34" s="1">
        <v>28</v>
      </c>
      <c r="D34" s="1">
        <v>108</v>
      </c>
      <c r="E34" s="1">
        <v>146</v>
      </c>
      <c r="F34" s="1">
        <v>134</v>
      </c>
      <c r="G34" s="1">
        <v>125</v>
      </c>
      <c r="H34" s="1">
        <v>85</v>
      </c>
      <c r="I34" s="1">
        <v>62</v>
      </c>
      <c r="J34" s="1">
        <v>60</v>
      </c>
      <c r="K34" s="1">
        <v>49</v>
      </c>
      <c r="L34" s="1">
        <v>40</v>
      </c>
      <c r="M34" s="1">
        <v>18</v>
      </c>
    </row>
    <row r="35" spans="1:13" ht="12.75">
      <c r="A35" s="4" t="s">
        <v>918</v>
      </c>
      <c r="B35" s="1">
        <f t="shared" si="0"/>
        <v>1423</v>
      </c>
      <c r="C35" s="1">
        <v>87</v>
      </c>
      <c r="D35" s="1">
        <v>243</v>
      </c>
      <c r="E35" s="1">
        <v>262</v>
      </c>
      <c r="F35" s="1">
        <v>222</v>
      </c>
      <c r="G35" s="1">
        <v>167</v>
      </c>
      <c r="H35" s="1">
        <v>145</v>
      </c>
      <c r="I35" s="1">
        <v>90</v>
      </c>
      <c r="J35" s="1">
        <v>84</v>
      </c>
      <c r="K35" s="1">
        <v>80</v>
      </c>
      <c r="L35" s="1">
        <v>39</v>
      </c>
      <c r="M35" s="1">
        <v>4</v>
      </c>
    </row>
    <row r="36" spans="1:13" ht="12.75">
      <c r="A36" s="4" t="s">
        <v>919</v>
      </c>
      <c r="B36" s="1">
        <f t="shared" si="0"/>
        <v>906</v>
      </c>
      <c r="C36" s="1">
        <v>19</v>
      </c>
      <c r="D36" s="1">
        <v>125</v>
      </c>
      <c r="E36" s="1">
        <v>171</v>
      </c>
      <c r="F36" s="1">
        <v>136</v>
      </c>
      <c r="G36" s="1">
        <v>146</v>
      </c>
      <c r="H36" s="1">
        <v>123</v>
      </c>
      <c r="I36" s="1">
        <v>74</v>
      </c>
      <c r="J36" s="1">
        <v>57</v>
      </c>
      <c r="K36" s="1">
        <v>30</v>
      </c>
      <c r="L36" s="1">
        <v>16</v>
      </c>
      <c r="M36" s="1">
        <v>9</v>
      </c>
    </row>
    <row r="37" spans="1:13" ht="12.75">
      <c r="A37" s="4" t="s">
        <v>920</v>
      </c>
      <c r="B37" s="1">
        <f t="shared" si="0"/>
        <v>460</v>
      </c>
      <c r="C37" s="1">
        <v>7</v>
      </c>
      <c r="D37" s="1">
        <v>49</v>
      </c>
      <c r="E37" s="1">
        <v>81</v>
      </c>
      <c r="F37" s="1">
        <v>86</v>
      </c>
      <c r="G37" s="1">
        <v>107</v>
      </c>
      <c r="H37" s="1">
        <v>59</v>
      </c>
      <c r="I37" s="1">
        <v>28</v>
      </c>
      <c r="J37" s="1">
        <v>14</v>
      </c>
      <c r="K37" s="1">
        <v>15</v>
      </c>
      <c r="L37" s="1">
        <v>12</v>
      </c>
      <c r="M37" s="1">
        <v>2</v>
      </c>
    </row>
    <row r="38" spans="1:13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3119</v>
      </c>
      <c r="C39" s="1">
        <v>251</v>
      </c>
      <c r="D39" s="1">
        <v>685</v>
      </c>
      <c r="E39" s="1">
        <v>590</v>
      </c>
      <c r="F39" s="1">
        <v>355</v>
      </c>
      <c r="G39" s="1">
        <v>285</v>
      </c>
      <c r="H39" s="1">
        <v>248</v>
      </c>
      <c r="I39" s="1">
        <v>213</v>
      </c>
      <c r="J39" s="1">
        <v>190</v>
      </c>
      <c r="K39" s="1">
        <v>189</v>
      </c>
      <c r="L39" s="1">
        <v>87</v>
      </c>
      <c r="M39" s="1">
        <v>26</v>
      </c>
    </row>
    <row r="40" spans="1:13" ht="12.75">
      <c r="A40" s="4" t="s">
        <v>922</v>
      </c>
      <c r="B40" s="1">
        <f t="shared" si="0"/>
        <v>618</v>
      </c>
      <c r="C40" s="1">
        <v>53</v>
      </c>
      <c r="D40" s="1">
        <v>124</v>
      </c>
      <c r="E40" s="1">
        <v>105</v>
      </c>
      <c r="F40" s="1">
        <v>75</v>
      </c>
      <c r="G40" s="1">
        <v>57</v>
      </c>
      <c r="H40" s="1">
        <v>64</v>
      </c>
      <c r="I40" s="1">
        <v>39</v>
      </c>
      <c r="J40" s="1">
        <v>45</v>
      </c>
      <c r="K40" s="1">
        <v>29</v>
      </c>
      <c r="L40" s="1">
        <v>20</v>
      </c>
      <c r="M40" s="1">
        <v>7</v>
      </c>
    </row>
    <row r="41" spans="1:13" ht="12.75">
      <c r="A41" s="4" t="s">
        <v>923</v>
      </c>
      <c r="B41" s="1">
        <f t="shared" si="0"/>
        <v>1451</v>
      </c>
      <c r="C41" s="1">
        <v>230</v>
      </c>
      <c r="D41" s="1">
        <v>336</v>
      </c>
      <c r="E41" s="1">
        <v>234</v>
      </c>
      <c r="F41" s="1">
        <v>151</v>
      </c>
      <c r="G41" s="1">
        <v>144</v>
      </c>
      <c r="H41" s="1">
        <v>92</v>
      </c>
      <c r="I41" s="1">
        <v>54</v>
      </c>
      <c r="J41" s="1">
        <v>75</v>
      </c>
      <c r="K41" s="1">
        <v>70</v>
      </c>
      <c r="L41" s="1">
        <v>43</v>
      </c>
      <c r="M41" s="1">
        <v>22</v>
      </c>
    </row>
    <row r="42" spans="1:13" ht="12.75">
      <c r="A42" s="4" t="s">
        <v>924</v>
      </c>
      <c r="B42" s="1">
        <f t="shared" si="0"/>
        <v>603</v>
      </c>
      <c r="C42" s="1">
        <v>106</v>
      </c>
      <c r="D42" s="1">
        <v>160</v>
      </c>
      <c r="E42" s="1">
        <v>95</v>
      </c>
      <c r="F42" s="1">
        <v>46</v>
      </c>
      <c r="G42" s="1">
        <v>43</v>
      </c>
      <c r="H42" s="1">
        <v>26</v>
      </c>
      <c r="I42" s="1">
        <v>36</v>
      </c>
      <c r="J42" s="1">
        <v>34</v>
      </c>
      <c r="K42" s="1">
        <v>31</v>
      </c>
      <c r="L42" s="1">
        <v>18</v>
      </c>
      <c r="M42" s="1">
        <v>8</v>
      </c>
    </row>
    <row r="43" spans="1:13" ht="12.75">
      <c r="A43" s="4" t="s">
        <v>925</v>
      </c>
      <c r="B43" s="1">
        <f t="shared" si="0"/>
        <v>385</v>
      </c>
      <c r="C43" s="1">
        <v>31</v>
      </c>
      <c r="D43" s="1">
        <v>77</v>
      </c>
      <c r="E43" s="1">
        <v>101</v>
      </c>
      <c r="F43" s="1">
        <v>74</v>
      </c>
      <c r="G43" s="1">
        <v>40</v>
      </c>
      <c r="H43" s="1">
        <v>16</v>
      </c>
      <c r="I43" s="1">
        <v>18</v>
      </c>
      <c r="J43" s="1">
        <v>12</v>
      </c>
      <c r="K43" s="1">
        <v>10</v>
      </c>
      <c r="L43" s="1">
        <v>5</v>
      </c>
      <c r="M43" s="1">
        <v>1</v>
      </c>
    </row>
    <row r="44" spans="1:13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2773</v>
      </c>
      <c r="C45" s="1">
        <v>173</v>
      </c>
      <c r="D45" s="1">
        <v>565</v>
      </c>
      <c r="E45" s="1">
        <v>536</v>
      </c>
      <c r="F45" s="1">
        <v>416</v>
      </c>
      <c r="G45" s="1">
        <v>329</v>
      </c>
      <c r="H45" s="1">
        <v>205</v>
      </c>
      <c r="I45" s="1">
        <v>161</v>
      </c>
      <c r="J45" s="1">
        <v>150</v>
      </c>
      <c r="K45" s="1">
        <v>122</v>
      </c>
      <c r="L45" s="1">
        <v>90</v>
      </c>
      <c r="M45" s="1">
        <v>26</v>
      </c>
    </row>
    <row r="46" spans="1:13" ht="12.75">
      <c r="A46" s="4" t="s">
        <v>927</v>
      </c>
      <c r="B46" s="1">
        <f t="shared" si="0"/>
        <v>647</v>
      </c>
      <c r="C46" s="1">
        <v>64</v>
      </c>
      <c r="D46" s="1">
        <v>111</v>
      </c>
      <c r="E46" s="1">
        <v>175</v>
      </c>
      <c r="F46" s="1">
        <v>157</v>
      </c>
      <c r="G46" s="1">
        <v>64</v>
      </c>
      <c r="H46" s="1">
        <v>23</v>
      </c>
      <c r="I46" s="1">
        <v>23</v>
      </c>
      <c r="J46" s="1">
        <v>15</v>
      </c>
      <c r="K46" s="1">
        <v>10</v>
      </c>
      <c r="L46" s="1">
        <v>3</v>
      </c>
      <c r="M46" s="1">
        <v>2</v>
      </c>
    </row>
    <row r="47" spans="1:13" ht="12.75">
      <c r="A47" s="4" t="s">
        <v>928</v>
      </c>
      <c r="B47" s="1">
        <f t="shared" si="0"/>
        <v>1265</v>
      </c>
      <c r="C47" s="1">
        <v>79</v>
      </c>
      <c r="D47" s="1">
        <v>200</v>
      </c>
      <c r="E47" s="1">
        <v>319</v>
      </c>
      <c r="F47" s="1">
        <v>288</v>
      </c>
      <c r="G47" s="1">
        <v>159</v>
      </c>
      <c r="H47" s="1">
        <v>81</v>
      </c>
      <c r="I47" s="1">
        <v>62</v>
      </c>
      <c r="J47" s="1">
        <v>31</v>
      </c>
      <c r="K47" s="1">
        <v>31</v>
      </c>
      <c r="L47" s="1">
        <v>13</v>
      </c>
      <c r="M47" s="1">
        <v>2</v>
      </c>
    </row>
    <row r="48" spans="1:13" ht="12.75">
      <c r="A48" s="4" t="s">
        <v>929</v>
      </c>
      <c r="B48" s="1">
        <f t="shared" si="0"/>
        <v>724</v>
      </c>
      <c r="C48" s="1">
        <v>36</v>
      </c>
      <c r="D48" s="1">
        <v>114</v>
      </c>
      <c r="E48" s="1">
        <v>211</v>
      </c>
      <c r="F48" s="1">
        <v>167</v>
      </c>
      <c r="G48" s="1">
        <v>86</v>
      </c>
      <c r="H48" s="1">
        <v>43</v>
      </c>
      <c r="I48" s="1">
        <v>27</v>
      </c>
      <c r="J48" s="1">
        <v>17</v>
      </c>
      <c r="K48" s="1">
        <v>11</v>
      </c>
      <c r="L48" s="1">
        <v>10</v>
      </c>
      <c r="M48" s="1">
        <v>2</v>
      </c>
    </row>
    <row r="49" spans="1:13" ht="12.75">
      <c r="A49" s="4" t="s">
        <v>930</v>
      </c>
      <c r="B49" s="1">
        <f t="shared" si="0"/>
        <v>338</v>
      </c>
      <c r="C49" s="1">
        <v>28</v>
      </c>
      <c r="D49" s="1">
        <v>60</v>
      </c>
      <c r="E49" s="1">
        <v>74</v>
      </c>
      <c r="F49" s="1">
        <v>58</v>
      </c>
      <c r="G49" s="1">
        <v>34</v>
      </c>
      <c r="H49" s="1">
        <v>25</v>
      </c>
      <c r="I49" s="1">
        <v>20</v>
      </c>
      <c r="J49" s="1">
        <v>21</v>
      </c>
      <c r="K49" s="1">
        <v>10</v>
      </c>
      <c r="L49" s="1">
        <v>7</v>
      </c>
      <c r="M49" s="1">
        <v>1</v>
      </c>
    </row>
    <row r="50" spans="1:13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1554</v>
      </c>
      <c r="C51" s="1">
        <v>128</v>
      </c>
      <c r="D51" s="1">
        <v>317</v>
      </c>
      <c r="E51" s="1">
        <v>284</v>
      </c>
      <c r="F51" s="1">
        <v>203</v>
      </c>
      <c r="G51" s="1">
        <v>184</v>
      </c>
      <c r="H51" s="1">
        <v>116</v>
      </c>
      <c r="I51" s="1">
        <v>107</v>
      </c>
      <c r="J51" s="1">
        <v>75</v>
      </c>
      <c r="K51" s="1">
        <v>84</v>
      </c>
      <c r="L51" s="1">
        <v>42</v>
      </c>
      <c r="M51" s="1">
        <v>14</v>
      </c>
    </row>
    <row r="52" spans="1:13" ht="12.75">
      <c r="A52" s="4" t="s">
        <v>932</v>
      </c>
      <c r="B52" s="1">
        <f t="shared" si="0"/>
        <v>1733</v>
      </c>
      <c r="C52" s="1">
        <v>160</v>
      </c>
      <c r="D52" s="1">
        <v>357</v>
      </c>
      <c r="E52" s="1">
        <v>434</v>
      </c>
      <c r="F52" s="1">
        <v>274</v>
      </c>
      <c r="G52" s="1">
        <v>179</v>
      </c>
      <c r="H52" s="1">
        <v>111</v>
      </c>
      <c r="I52" s="1">
        <v>73</v>
      </c>
      <c r="J52" s="1">
        <v>51</v>
      </c>
      <c r="K52" s="1">
        <v>57</v>
      </c>
      <c r="L52" s="1">
        <v>31</v>
      </c>
      <c r="M52" s="1">
        <v>6</v>
      </c>
    </row>
    <row r="53" spans="1:13" ht="12.75">
      <c r="A53" s="4" t="s">
        <v>933</v>
      </c>
      <c r="B53" s="1">
        <f t="shared" si="0"/>
        <v>808</v>
      </c>
      <c r="C53" s="1">
        <v>64</v>
      </c>
      <c r="D53" s="1">
        <v>165</v>
      </c>
      <c r="E53" s="1">
        <v>262</v>
      </c>
      <c r="F53" s="1">
        <v>129</v>
      </c>
      <c r="G53" s="1">
        <v>71</v>
      </c>
      <c r="H53" s="1">
        <v>31</v>
      </c>
      <c r="I53" s="1">
        <v>27</v>
      </c>
      <c r="J53" s="1">
        <v>25</v>
      </c>
      <c r="K53" s="1">
        <v>20</v>
      </c>
      <c r="L53" s="1">
        <v>13</v>
      </c>
      <c r="M53" s="1">
        <v>1</v>
      </c>
    </row>
    <row r="54" spans="1:13" ht="12.75">
      <c r="A54" s="4" t="s">
        <v>934</v>
      </c>
      <c r="B54" s="1">
        <f t="shared" si="0"/>
        <v>1086</v>
      </c>
      <c r="C54" s="1">
        <v>135</v>
      </c>
      <c r="D54" s="1">
        <v>270</v>
      </c>
      <c r="E54" s="1">
        <v>251</v>
      </c>
      <c r="F54" s="1">
        <v>171</v>
      </c>
      <c r="G54" s="1">
        <v>83</v>
      </c>
      <c r="H54" s="1">
        <v>46</v>
      </c>
      <c r="I54" s="1">
        <v>39</v>
      </c>
      <c r="J54" s="1">
        <v>37</v>
      </c>
      <c r="K54" s="1">
        <v>36</v>
      </c>
      <c r="L54" s="1">
        <v>17</v>
      </c>
      <c r="M54" s="1">
        <v>1</v>
      </c>
    </row>
    <row r="55" spans="1:13" ht="12.75">
      <c r="A55" s="4" t="s">
        <v>935</v>
      </c>
      <c r="B55" s="1">
        <f t="shared" si="0"/>
        <v>244</v>
      </c>
      <c r="C55" s="1">
        <v>26</v>
      </c>
      <c r="D55" s="1">
        <v>67</v>
      </c>
      <c r="E55" s="1">
        <v>61</v>
      </c>
      <c r="F55" s="1">
        <v>36</v>
      </c>
      <c r="G55" s="1">
        <v>22</v>
      </c>
      <c r="H55" s="1">
        <v>6</v>
      </c>
      <c r="I55" s="1">
        <v>5</v>
      </c>
      <c r="J55" s="1">
        <v>6</v>
      </c>
      <c r="K55" s="1">
        <v>6</v>
      </c>
      <c r="L55" s="1">
        <v>7</v>
      </c>
      <c r="M55" s="1">
        <v>2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2464</v>
      </c>
      <c r="C57" s="1">
        <v>157</v>
      </c>
      <c r="D57" s="1">
        <v>525</v>
      </c>
      <c r="E57" s="1">
        <v>408</v>
      </c>
      <c r="F57" s="1">
        <v>311</v>
      </c>
      <c r="G57" s="1">
        <v>285</v>
      </c>
      <c r="H57" s="1">
        <v>208</v>
      </c>
      <c r="I57" s="1">
        <v>151</v>
      </c>
      <c r="J57" s="1">
        <v>155</v>
      </c>
      <c r="K57" s="1">
        <v>151</v>
      </c>
      <c r="L57" s="1">
        <v>88</v>
      </c>
      <c r="M57" s="1">
        <v>25</v>
      </c>
    </row>
    <row r="58" spans="1:13" ht="12.75">
      <c r="A58" s="4" t="s">
        <v>938</v>
      </c>
      <c r="B58" s="1">
        <f t="shared" si="0"/>
        <v>1310</v>
      </c>
      <c r="C58" s="1">
        <v>132</v>
      </c>
      <c r="D58" s="1">
        <v>284</v>
      </c>
      <c r="E58" s="1">
        <v>233</v>
      </c>
      <c r="F58" s="1">
        <v>144</v>
      </c>
      <c r="G58" s="1">
        <v>125</v>
      </c>
      <c r="H58" s="1">
        <v>126</v>
      </c>
      <c r="I58" s="1">
        <v>78</v>
      </c>
      <c r="J58" s="1">
        <v>82</v>
      </c>
      <c r="K58" s="1">
        <v>58</v>
      </c>
      <c r="L58" s="1">
        <v>35</v>
      </c>
      <c r="M58" s="1">
        <v>13</v>
      </c>
    </row>
    <row r="59" spans="1:13" ht="12.75">
      <c r="A59" s="4" t="s">
        <v>939</v>
      </c>
      <c r="B59" s="1">
        <f t="shared" si="0"/>
        <v>1502</v>
      </c>
      <c r="C59" s="1">
        <v>115</v>
      </c>
      <c r="D59" s="1">
        <v>257</v>
      </c>
      <c r="E59" s="1">
        <v>305</v>
      </c>
      <c r="F59" s="1">
        <v>295</v>
      </c>
      <c r="G59" s="1">
        <v>199</v>
      </c>
      <c r="H59" s="1">
        <v>134</v>
      </c>
      <c r="I59" s="1">
        <v>88</v>
      </c>
      <c r="J59" s="1">
        <v>51</v>
      </c>
      <c r="K59" s="1">
        <v>32</v>
      </c>
      <c r="L59" s="1">
        <v>22</v>
      </c>
      <c r="M59" s="1">
        <v>4</v>
      </c>
    </row>
    <row r="60" spans="1:13" ht="12.75">
      <c r="A60" s="4" t="s">
        <v>940</v>
      </c>
      <c r="B60" s="1">
        <f t="shared" si="0"/>
        <v>290</v>
      </c>
      <c r="C60" s="1">
        <v>37</v>
      </c>
      <c r="D60" s="1">
        <v>65</v>
      </c>
      <c r="E60" s="1">
        <v>66</v>
      </c>
      <c r="F60" s="1">
        <v>24</v>
      </c>
      <c r="G60" s="1">
        <v>33</v>
      </c>
      <c r="H60" s="1">
        <v>20</v>
      </c>
      <c r="I60" s="1">
        <v>15</v>
      </c>
      <c r="J60" s="1">
        <v>16</v>
      </c>
      <c r="K60" s="1">
        <v>12</v>
      </c>
      <c r="L60" s="1">
        <v>2</v>
      </c>
      <c r="M60" s="1">
        <v>0</v>
      </c>
    </row>
    <row r="61" spans="1:13" ht="12.75">
      <c r="A61" s="4" t="s">
        <v>941</v>
      </c>
      <c r="B61" s="1">
        <f t="shared" si="0"/>
        <v>1468</v>
      </c>
      <c r="C61" s="1">
        <v>378</v>
      </c>
      <c r="D61" s="1">
        <v>409</v>
      </c>
      <c r="E61" s="1">
        <v>208</v>
      </c>
      <c r="F61" s="1">
        <v>94</v>
      </c>
      <c r="G61" s="1">
        <v>86</v>
      </c>
      <c r="H61" s="1">
        <v>75</v>
      </c>
      <c r="I61" s="1">
        <v>77</v>
      </c>
      <c r="J61" s="1">
        <v>65</v>
      </c>
      <c r="K61" s="1">
        <v>47</v>
      </c>
      <c r="L61" s="1">
        <v>18</v>
      </c>
      <c r="M61" s="1">
        <v>11</v>
      </c>
    </row>
    <row r="62" spans="1:13" ht="12.75">
      <c r="A62" s="4" t="s">
        <v>942</v>
      </c>
      <c r="B62" s="1">
        <f t="shared" si="0"/>
        <v>565</v>
      </c>
      <c r="C62" s="1">
        <v>51</v>
      </c>
      <c r="D62" s="1">
        <v>128</v>
      </c>
      <c r="E62" s="1">
        <v>173</v>
      </c>
      <c r="F62" s="1">
        <v>95</v>
      </c>
      <c r="G62" s="1">
        <v>50</v>
      </c>
      <c r="H62" s="1">
        <v>23</v>
      </c>
      <c r="I62" s="1">
        <v>15</v>
      </c>
      <c r="J62" s="1">
        <v>11</v>
      </c>
      <c r="K62" s="1">
        <v>13</v>
      </c>
      <c r="L62" s="1">
        <v>2</v>
      </c>
      <c r="M62" s="1">
        <v>4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957</v>
      </c>
      <c r="C64" s="1">
        <v>90</v>
      </c>
      <c r="D64" s="1">
        <v>181</v>
      </c>
      <c r="E64" s="1">
        <v>224</v>
      </c>
      <c r="F64" s="1">
        <v>129</v>
      </c>
      <c r="G64" s="1">
        <v>86</v>
      </c>
      <c r="H64" s="1">
        <v>53</v>
      </c>
      <c r="I64" s="1">
        <v>55</v>
      </c>
      <c r="J64" s="1">
        <v>61</v>
      </c>
      <c r="K64" s="1">
        <v>38</v>
      </c>
      <c r="L64" s="1">
        <v>26</v>
      </c>
      <c r="M64" s="1">
        <v>14</v>
      </c>
    </row>
    <row r="65" spans="1:13" ht="12.75">
      <c r="A65" s="4" t="s">
        <v>944</v>
      </c>
      <c r="B65" s="1">
        <f t="shared" si="0"/>
        <v>2654</v>
      </c>
      <c r="C65" s="1">
        <v>292</v>
      </c>
      <c r="D65" s="1">
        <v>612</v>
      </c>
      <c r="E65" s="1">
        <v>475</v>
      </c>
      <c r="F65" s="1">
        <v>275</v>
      </c>
      <c r="G65" s="1">
        <v>194</v>
      </c>
      <c r="H65" s="1">
        <v>183</v>
      </c>
      <c r="I65" s="1">
        <v>171</v>
      </c>
      <c r="J65" s="1">
        <v>179</v>
      </c>
      <c r="K65" s="1">
        <v>145</v>
      </c>
      <c r="L65" s="1">
        <v>98</v>
      </c>
      <c r="M65" s="1">
        <v>30</v>
      </c>
    </row>
    <row r="66" spans="1:13" ht="12.75">
      <c r="A66" s="4" t="s">
        <v>945</v>
      </c>
      <c r="B66" s="1">
        <f t="shared" si="0"/>
        <v>1696</v>
      </c>
      <c r="C66" s="1">
        <v>182</v>
      </c>
      <c r="D66" s="1">
        <v>397</v>
      </c>
      <c r="E66" s="1">
        <v>396</v>
      </c>
      <c r="F66" s="1">
        <v>236</v>
      </c>
      <c r="G66" s="1">
        <v>162</v>
      </c>
      <c r="H66" s="1">
        <v>92</v>
      </c>
      <c r="I66" s="1">
        <v>70</v>
      </c>
      <c r="J66" s="1">
        <v>65</v>
      </c>
      <c r="K66" s="1">
        <v>55</v>
      </c>
      <c r="L66" s="1">
        <v>29</v>
      </c>
      <c r="M66" s="1">
        <v>12</v>
      </c>
    </row>
    <row r="67" spans="1:13" ht="12.75">
      <c r="A67" s="4" t="s">
        <v>946</v>
      </c>
      <c r="B67" s="1">
        <f t="shared" si="0"/>
        <v>725</v>
      </c>
      <c r="C67" s="1">
        <v>98</v>
      </c>
      <c r="D67" s="1">
        <v>188</v>
      </c>
      <c r="E67" s="1">
        <v>150</v>
      </c>
      <c r="F67" s="1">
        <v>91</v>
      </c>
      <c r="G67" s="1">
        <v>52</v>
      </c>
      <c r="H67" s="1">
        <v>30</v>
      </c>
      <c r="I67" s="1">
        <v>41</v>
      </c>
      <c r="J67" s="1">
        <v>36</v>
      </c>
      <c r="K67" s="1">
        <v>20</v>
      </c>
      <c r="L67" s="1">
        <v>13</v>
      </c>
      <c r="M67" s="1">
        <v>6</v>
      </c>
    </row>
    <row r="68" spans="1:13" ht="12.75">
      <c r="A68" s="4" t="s">
        <v>947</v>
      </c>
      <c r="B68" s="1">
        <f t="shared" si="0"/>
        <v>708</v>
      </c>
      <c r="C68" s="1">
        <v>139</v>
      </c>
      <c r="D68" s="1">
        <v>191</v>
      </c>
      <c r="E68" s="1">
        <v>113</v>
      </c>
      <c r="F68" s="1">
        <v>64</v>
      </c>
      <c r="G68" s="1">
        <v>53</v>
      </c>
      <c r="H68" s="1">
        <v>38</v>
      </c>
      <c r="I68" s="1">
        <v>28</v>
      </c>
      <c r="J68" s="1">
        <v>34</v>
      </c>
      <c r="K68" s="1">
        <v>26</v>
      </c>
      <c r="L68" s="1">
        <v>18</v>
      </c>
      <c r="M68" s="1">
        <v>4</v>
      </c>
    </row>
    <row r="69" spans="1:13" ht="12.75">
      <c r="A69" s="4" t="s">
        <v>948</v>
      </c>
      <c r="B69" s="1">
        <f t="shared" si="0"/>
        <v>117</v>
      </c>
      <c r="C69" s="1">
        <v>18</v>
      </c>
      <c r="D69" s="1">
        <v>41</v>
      </c>
      <c r="E69" s="1">
        <v>16</v>
      </c>
      <c r="F69" s="1">
        <v>11</v>
      </c>
      <c r="G69" s="1">
        <v>3</v>
      </c>
      <c r="H69" s="1">
        <v>6</v>
      </c>
      <c r="I69" s="1">
        <v>8</v>
      </c>
      <c r="J69" s="1">
        <v>5</v>
      </c>
      <c r="K69" s="1">
        <v>6</v>
      </c>
      <c r="L69" s="1">
        <v>2</v>
      </c>
      <c r="M69" s="1">
        <v>1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2638</v>
      </c>
      <c r="C71" s="1">
        <v>288</v>
      </c>
      <c r="D71" s="1">
        <v>610</v>
      </c>
      <c r="E71" s="1">
        <v>574</v>
      </c>
      <c r="F71" s="1">
        <v>358</v>
      </c>
      <c r="G71" s="1">
        <v>225</v>
      </c>
      <c r="H71" s="1">
        <v>142</v>
      </c>
      <c r="I71" s="1">
        <v>145</v>
      </c>
      <c r="J71" s="1">
        <v>119</v>
      </c>
      <c r="K71" s="1">
        <v>97</v>
      </c>
      <c r="L71" s="1">
        <v>60</v>
      </c>
      <c r="M71" s="1">
        <v>20</v>
      </c>
    </row>
    <row r="72" spans="1:13" ht="12.75">
      <c r="A72" s="4" t="s">
        <v>950</v>
      </c>
      <c r="B72" s="1">
        <f aca="true" t="shared" si="1" ref="B72:B111">SUM(C72:M72)</f>
        <v>1185</v>
      </c>
      <c r="C72" s="1">
        <v>81</v>
      </c>
      <c r="D72" s="1">
        <v>192</v>
      </c>
      <c r="E72" s="1">
        <v>222</v>
      </c>
      <c r="F72" s="1">
        <v>207</v>
      </c>
      <c r="G72" s="1">
        <v>135</v>
      </c>
      <c r="H72" s="1">
        <v>100</v>
      </c>
      <c r="I72" s="1">
        <v>74</v>
      </c>
      <c r="J72" s="1">
        <v>73</v>
      </c>
      <c r="K72" s="1">
        <v>51</v>
      </c>
      <c r="L72" s="1">
        <v>33</v>
      </c>
      <c r="M72" s="1">
        <v>17</v>
      </c>
    </row>
    <row r="73" spans="1:13" ht="12.75">
      <c r="A73" s="4" t="s">
        <v>951</v>
      </c>
      <c r="B73" s="1">
        <f t="shared" si="1"/>
        <v>1418</v>
      </c>
      <c r="C73" s="1">
        <v>169</v>
      </c>
      <c r="D73" s="1">
        <v>290</v>
      </c>
      <c r="E73" s="1">
        <v>282</v>
      </c>
      <c r="F73" s="1">
        <v>212</v>
      </c>
      <c r="G73" s="1">
        <v>151</v>
      </c>
      <c r="H73" s="1">
        <v>96</v>
      </c>
      <c r="I73" s="1">
        <v>81</v>
      </c>
      <c r="J73" s="1">
        <v>59</v>
      </c>
      <c r="K73" s="1">
        <v>45</v>
      </c>
      <c r="L73" s="1">
        <v>29</v>
      </c>
      <c r="M73" s="1">
        <v>4</v>
      </c>
    </row>
    <row r="74" spans="1:13" ht="12.75">
      <c r="A74" s="4" t="s">
        <v>952</v>
      </c>
      <c r="B74" s="1">
        <f t="shared" si="1"/>
        <v>533</v>
      </c>
      <c r="C74" s="1">
        <v>34</v>
      </c>
      <c r="D74" s="1">
        <v>107</v>
      </c>
      <c r="E74" s="1">
        <v>136</v>
      </c>
      <c r="F74" s="1">
        <v>67</v>
      </c>
      <c r="G74" s="1">
        <v>59</v>
      </c>
      <c r="H74" s="1">
        <v>34</v>
      </c>
      <c r="I74" s="1">
        <v>28</v>
      </c>
      <c r="J74" s="1">
        <v>32</v>
      </c>
      <c r="K74" s="1">
        <v>22</v>
      </c>
      <c r="L74" s="1">
        <v>13</v>
      </c>
      <c r="M74" s="1">
        <v>1</v>
      </c>
    </row>
    <row r="75" spans="1:13" ht="12.75">
      <c r="A75" s="4" t="s">
        <v>953</v>
      </c>
      <c r="B75" s="1">
        <f t="shared" si="1"/>
        <v>116</v>
      </c>
      <c r="C75" s="1">
        <v>8</v>
      </c>
      <c r="D75" s="1">
        <v>18</v>
      </c>
      <c r="E75" s="1">
        <v>19</v>
      </c>
      <c r="F75" s="1">
        <v>17</v>
      </c>
      <c r="G75" s="1">
        <v>12</v>
      </c>
      <c r="H75" s="1">
        <v>9</v>
      </c>
      <c r="I75" s="1">
        <v>8</v>
      </c>
      <c r="J75" s="1">
        <v>8</v>
      </c>
      <c r="K75" s="1">
        <v>8</v>
      </c>
      <c r="L75" s="1">
        <v>8</v>
      </c>
      <c r="M75" s="1">
        <v>1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1019</v>
      </c>
      <c r="C77" s="1">
        <v>113</v>
      </c>
      <c r="D77" s="1">
        <v>234</v>
      </c>
      <c r="E77" s="1">
        <v>203</v>
      </c>
      <c r="F77" s="1">
        <v>165</v>
      </c>
      <c r="G77" s="1">
        <v>97</v>
      </c>
      <c r="H77" s="1">
        <v>50</v>
      </c>
      <c r="I77" s="1">
        <v>50</v>
      </c>
      <c r="J77" s="1">
        <v>40</v>
      </c>
      <c r="K77" s="1">
        <v>41</v>
      </c>
      <c r="L77" s="1">
        <v>20</v>
      </c>
      <c r="M77" s="1">
        <v>6</v>
      </c>
    </row>
    <row r="78" spans="1:13" ht="12.75">
      <c r="A78" s="4" t="s">
        <v>955</v>
      </c>
      <c r="B78" s="1">
        <f t="shared" si="1"/>
        <v>1864</v>
      </c>
      <c r="C78" s="1">
        <v>97</v>
      </c>
      <c r="D78" s="1">
        <v>203</v>
      </c>
      <c r="E78" s="1">
        <v>413</v>
      </c>
      <c r="F78" s="1">
        <v>468</v>
      </c>
      <c r="G78" s="1">
        <v>353</v>
      </c>
      <c r="H78" s="1">
        <v>149</v>
      </c>
      <c r="I78" s="1">
        <v>73</v>
      </c>
      <c r="J78" s="1">
        <v>47</v>
      </c>
      <c r="K78" s="1">
        <v>37</v>
      </c>
      <c r="L78" s="1">
        <v>20</v>
      </c>
      <c r="M78" s="1">
        <v>4</v>
      </c>
    </row>
    <row r="79" spans="1:13" ht="12.75">
      <c r="A79" s="4" t="s">
        <v>956</v>
      </c>
      <c r="B79" s="1">
        <f t="shared" si="1"/>
        <v>985</v>
      </c>
      <c r="C79" s="1">
        <v>64</v>
      </c>
      <c r="D79" s="1">
        <v>230</v>
      </c>
      <c r="E79" s="1">
        <v>178</v>
      </c>
      <c r="F79" s="1">
        <v>154</v>
      </c>
      <c r="G79" s="1">
        <v>112</v>
      </c>
      <c r="H79" s="1">
        <v>50</v>
      </c>
      <c r="I79" s="1">
        <v>79</v>
      </c>
      <c r="J79" s="1">
        <v>51</v>
      </c>
      <c r="K79" s="1">
        <v>32</v>
      </c>
      <c r="L79" s="1">
        <v>32</v>
      </c>
      <c r="M79" s="1">
        <v>3</v>
      </c>
    </row>
    <row r="80" spans="1:13" ht="12.75">
      <c r="A80" s="4" t="s">
        <v>957</v>
      </c>
      <c r="B80" s="1">
        <f t="shared" si="1"/>
        <v>641</v>
      </c>
      <c r="C80" s="1">
        <v>21</v>
      </c>
      <c r="D80" s="1">
        <v>83</v>
      </c>
      <c r="E80" s="1">
        <v>135</v>
      </c>
      <c r="F80" s="1">
        <v>106</v>
      </c>
      <c r="G80" s="1">
        <v>102</v>
      </c>
      <c r="H80" s="1">
        <v>67</v>
      </c>
      <c r="I80" s="1">
        <v>46</v>
      </c>
      <c r="J80" s="1">
        <v>32</v>
      </c>
      <c r="K80" s="1">
        <v>30</v>
      </c>
      <c r="L80" s="1">
        <v>15</v>
      </c>
      <c r="M80" s="1">
        <v>4</v>
      </c>
    </row>
    <row r="81" spans="1:13" ht="12.75">
      <c r="A81" s="4" t="s">
        <v>958</v>
      </c>
      <c r="B81" s="1">
        <f t="shared" si="1"/>
        <v>285</v>
      </c>
      <c r="C81" s="1">
        <v>20</v>
      </c>
      <c r="D81" s="1">
        <v>37</v>
      </c>
      <c r="E81" s="1">
        <v>50</v>
      </c>
      <c r="F81" s="1">
        <v>76</v>
      </c>
      <c r="G81" s="1">
        <v>49</v>
      </c>
      <c r="H81" s="1">
        <v>23</v>
      </c>
      <c r="I81" s="1">
        <v>12</v>
      </c>
      <c r="J81" s="1">
        <v>10</v>
      </c>
      <c r="K81" s="1">
        <v>3</v>
      </c>
      <c r="L81" s="1">
        <v>5</v>
      </c>
      <c r="M81" s="1">
        <v>0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2543</v>
      </c>
      <c r="C83" s="1">
        <v>203</v>
      </c>
      <c r="D83" s="1">
        <v>520</v>
      </c>
      <c r="E83" s="1">
        <v>534</v>
      </c>
      <c r="F83" s="1">
        <v>389</v>
      </c>
      <c r="G83" s="1">
        <v>282</v>
      </c>
      <c r="H83" s="1">
        <v>184</v>
      </c>
      <c r="I83" s="1">
        <v>151</v>
      </c>
      <c r="J83" s="1">
        <v>120</v>
      </c>
      <c r="K83" s="1">
        <v>96</v>
      </c>
      <c r="L83" s="1">
        <v>48</v>
      </c>
      <c r="M83" s="1">
        <v>16</v>
      </c>
    </row>
    <row r="84" spans="1:13" ht="12.75">
      <c r="A84" s="4" t="s">
        <v>960</v>
      </c>
      <c r="B84" s="1">
        <f t="shared" si="1"/>
        <v>535</v>
      </c>
      <c r="C84" s="1">
        <v>21</v>
      </c>
      <c r="D84" s="1">
        <v>77</v>
      </c>
      <c r="E84" s="1">
        <v>155</v>
      </c>
      <c r="F84" s="1">
        <v>150</v>
      </c>
      <c r="G84" s="1">
        <v>68</v>
      </c>
      <c r="H84" s="1">
        <v>22</v>
      </c>
      <c r="I84" s="1">
        <v>22</v>
      </c>
      <c r="J84" s="1">
        <v>7</v>
      </c>
      <c r="K84" s="1">
        <v>8</v>
      </c>
      <c r="L84" s="1">
        <v>5</v>
      </c>
      <c r="M84" s="1">
        <v>0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2019</v>
      </c>
      <c r="C86" s="1">
        <v>295</v>
      </c>
      <c r="D86" s="1">
        <v>535</v>
      </c>
      <c r="E86" s="1">
        <v>352</v>
      </c>
      <c r="F86" s="1">
        <v>226</v>
      </c>
      <c r="G86" s="1">
        <v>136</v>
      </c>
      <c r="H86" s="1">
        <v>113</v>
      </c>
      <c r="I86" s="1">
        <v>114</v>
      </c>
      <c r="J86" s="1">
        <v>97</v>
      </c>
      <c r="K86" s="1">
        <v>82</v>
      </c>
      <c r="L86" s="1">
        <v>48</v>
      </c>
      <c r="M86" s="1">
        <v>21</v>
      </c>
    </row>
    <row r="87" spans="1:13" ht="12.75">
      <c r="A87" s="4" t="s">
        <v>962</v>
      </c>
      <c r="B87" s="1">
        <f t="shared" si="1"/>
        <v>2505</v>
      </c>
      <c r="C87" s="1">
        <v>306</v>
      </c>
      <c r="D87" s="1">
        <v>568</v>
      </c>
      <c r="E87" s="1">
        <v>583</v>
      </c>
      <c r="F87" s="1">
        <v>328</v>
      </c>
      <c r="G87" s="1">
        <v>205</v>
      </c>
      <c r="H87" s="1">
        <v>155</v>
      </c>
      <c r="I87" s="1">
        <v>131</v>
      </c>
      <c r="J87" s="1">
        <v>96</v>
      </c>
      <c r="K87" s="1">
        <v>85</v>
      </c>
      <c r="L87" s="1">
        <v>40</v>
      </c>
      <c r="M87" s="1">
        <v>8</v>
      </c>
    </row>
    <row r="88" spans="1:13" ht="12.75">
      <c r="A88" s="4" t="s">
        <v>963</v>
      </c>
      <c r="B88" s="1">
        <f t="shared" si="1"/>
        <v>253</v>
      </c>
      <c r="C88" s="1">
        <v>11</v>
      </c>
      <c r="D88" s="1">
        <v>39</v>
      </c>
      <c r="E88" s="1">
        <v>88</v>
      </c>
      <c r="F88" s="1">
        <v>57</v>
      </c>
      <c r="G88" s="1">
        <v>23</v>
      </c>
      <c r="H88" s="1">
        <v>15</v>
      </c>
      <c r="I88" s="1">
        <v>4</v>
      </c>
      <c r="J88" s="1">
        <v>11</v>
      </c>
      <c r="K88" s="1">
        <v>4</v>
      </c>
      <c r="L88" s="1">
        <v>0</v>
      </c>
      <c r="M88" s="1">
        <v>1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3200</v>
      </c>
      <c r="C90" s="1">
        <v>450</v>
      </c>
      <c r="D90" s="1">
        <v>796</v>
      </c>
      <c r="E90" s="1">
        <v>642</v>
      </c>
      <c r="F90" s="1">
        <v>411</v>
      </c>
      <c r="G90" s="1">
        <v>270</v>
      </c>
      <c r="H90" s="1">
        <v>171</v>
      </c>
      <c r="I90" s="1">
        <v>146</v>
      </c>
      <c r="J90" s="1">
        <v>141</v>
      </c>
      <c r="K90" s="1">
        <v>103</v>
      </c>
      <c r="L90" s="1">
        <v>61</v>
      </c>
      <c r="M90" s="1">
        <v>9</v>
      </c>
    </row>
    <row r="91" spans="1:13" ht="12.75">
      <c r="A91" s="4" t="s">
        <v>965</v>
      </c>
      <c r="B91" s="1">
        <f t="shared" si="1"/>
        <v>518</v>
      </c>
      <c r="C91" s="1">
        <v>90</v>
      </c>
      <c r="D91" s="1">
        <v>122</v>
      </c>
      <c r="E91" s="1">
        <v>87</v>
      </c>
      <c r="F91" s="1">
        <v>85</v>
      </c>
      <c r="G91" s="1">
        <v>46</v>
      </c>
      <c r="H91" s="1">
        <v>28</v>
      </c>
      <c r="I91" s="1">
        <v>24</v>
      </c>
      <c r="J91" s="1">
        <v>12</v>
      </c>
      <c r="K91" s="1">
        <v>13</v>
      </c>
      <c r="L91" s="1">
        <v>10</v>
      </c>
      <c r="M91" s="1">
        <v>1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134</v>
      </c>
      <c r="C93" s="1">
        <v>18</v>
      </c>
      <c r="D93" s="1">
        <v>32</v>
      </c>
      <c r="E93" s="1">
        <v>23</v>
      </c>
      <c r="F93" s="1">
        <v>24</v>
      </c>
      <c r="G93" s="1">
        <v>5</v>
      </c>
      <c r="H93" s="1">
        <v>6</v>
      </c>
      <c r="I93" s="1">
        <v>7</v>
      </c>
      <c r="J93" s="1">
        <v>10</v>
      </c>
      <c r="K93" s="1">
        <v>6</v>
      </c>
      <c r="L93" s="1">
        <v>2</v>
      </c>
      <c r="M93" s="1">
        <v>1</v>
      </c>
    </row>
    <row r="94" spans="1:13" ht="12.75">
      <c r="A94" s="4" t="s">
        <v>967</v>
      </c>
      <c r="B94" s="1">
        <f t="shared" si="1"/>
        <v>114</v>
      </c>
      <c r="C94" s="1">
        <v>20</v>
      </c>
      <c r="D94" s="1">
        <v>29</v>
      </c>
      <c r="E94" s="1">
        <v>23</v>
      </c>
      <c r="F94" s="1">
        <v>14</v>
      </c>
      <c r="G94" s="1">
        <v>8</v>
      </c>
      <c r="H94" s="1">
        <v>5</v>
      </c>
      <c r="I94" s="1">
        <v>4</v>
      </c>
      <c r="J94" s="1">
        <v>4</v>
      </c>
      <c r="K94" s="1">
        <v>3</v>
      </c>
      <c r="L94" s="1">
        <v>3</v>
      </c>
      <c r="M94" s="1">
        <v>1</v>
      </c>
    </row>
    <row r="95" spans="1:13" ht="12.75">
      <c r="A95" s="4" t="s">
        <v>968</v>
      </c>
      <c r="B95" s="1">
        <f t="shared" si="1"/>
        <v>172</v>
      </c>
      <c r="C95" s="1">
        <v>19</v>
      </c>
      <c r="D95" s="1">
        <v>29</v>
      </c>
      <c r="E95" s="1">
        <v>40</v>
      </c>
      <c r="F95" s="1">
        <v>25</v>
      </c>
      <c r="G95" s="1">
        <v>22</v>
      </c>
      <c r="H95" s="1">
        <v>9</v>
      </c>
      <c r="I95" s="1">
        <v>6</v>
      </c>
      <c r="J95" s="1">
        <v>7</v>
      </c>
      <c r="K95" s="1">
        <v>12</v>
      </c>
      <c r="L95" s="1">
        <v>3</v>
      </c>
      <c r="M95" s="1">
        <v>0</v>
      </c>
    </row>
    <row r="96" spans="1:13" ht="12.75">
      <c r="A96" s="4" t="s">
        <v>969</v>
      </c>
      <c r="B96" s="1">
        <f t="shared" si="1"/>
        <v>60</v>
      </c>
      <c r="C96" s="1">
        <v>11</v>
      </c>
      <c r="D96" s="1">
        <v>14</v>
      </c>
      <c r="E96" s="1">
        <v>12</v>
      </c>
      <c r="F96" s="1">
        <v>5</v>
      </c>
      <c r="G96" s="1">
        <v>4</v>
      </c>
      <c r="H96" s="1">
        <v>5</v>
      </c>
      <c r="I96" s="1">
        <v>1</v>
      </c>
      <c r="J96" s="1">
        <v>3</v>
      </c>
      <c r="K96" s="1">
        <v>2</v>
      </c>
      <c r="L96" s="1">
        <v>1</v>
      </c>
      <c r="M96" s="1">
        <v>2</v>
      </c>
    </row>
    <row r="97" spans="1:13" ht="12.75">
      <c r="A97" s="4" t="s">
        <v>970</v>
      </c>
      <c r="B97" s="1">
        <f t="shared" si="1"/>
        <v>2</v>
      </c>
      <c r="C97" s="1">
        <v>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2.75">
      <c r="A98" s="4" t="s">
        <v>971</v>
      </c>
      <c r="B98" s="1">
        <f t="shared" si="1"/>
        <v>118</v>
      </c>
      <c r="C98" s="1">
        <v>8</v>
      </c>
      <c r="D98" s="1">
        <v>38</v>
      </c>
      <c r="E98" s="1">
        <v>26</v>
      </c>
      <c r="F98" s="1">
        <v>9</v>
      </c>
      <c r="G98" s="1">
        <v>6</v>
      </c>
      <c r="H98" s="1">
        <v>8</v>
      </c>
      <c r="I98" s="1">
        <v>4</v>
      </c>
      <c r="J98" s="1">
        <v>7</v>
      </c>
      <c r="K98" s="1">
        <v>7</v>
      </c>
      <c r="L98" s="1">
        <v>3</v>
      </c>
      <c r="M98" s="1">
        <v>2</v>
      </c>
    </row>
    <row r="99" spans="1:13" ht="12.75">
      <c r="A99" s="4" t="s">
        <v>972</v>
      </c>
      <c r="B99" s="1">
        <f t="shared" si="1"/>
        <v>79</v>
      </c>
      <c r="C99" s="1">
        <v>11</v>
      </c>
      <c r="D99" s="1">
        <v>19</v>
      </c>
      <c r="E99" s="1">
        <v>19</v>
      </c>
      <c r="F99" s="1">
        <v>6</v>
      </c>
      <c r="G99" s="1">
        <v>7</v>
      </c>
      <c r="H99" s="1">
        <v>5</v>
      </c>
      <c r="I99" s="1">
        <v>1</v>
      </c>
      <c r="J99" s="1">
        <v>2</v>
      </c>
      <c r="K99" s="1">
        <v>5</v>
      </c>
      <c r="L99" s="1">
        <v>2</v>
      </c>
      <c r="M99" s="1">
        <v>2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1219</v>
      </c>
      <c r="C101" s="1">
        <v>214</v>
      </c>
      <c r="D101" s="1">
        <v>295</v>
      </c>
      <c r="E101" s="1">
        <v>255</v>
      </c>
      <c r="F101" s="1">
        <v>135</v>
      </c>
      <c r="G101" s="1">
        <v>75</v>
      </c>
      <c r="H101" s="1">
        <v>64</v>
      </c>
      <c r="I101" s="1">
        <v>45</v>
      </c>
      <c r="J101" s="1">
        <v>48</v>
      </c>
      <c r="K101" s="1">
        <v>48</v>
      </c>
      <c r="L101" s="1">
        <v>28</v>
      </c>
      <c r="M101" s="1">
        <v>12</v>
      </c>
    </row>
    <row r="102" spans="1:13" ht="12.75">
      <c r="A102" s="4" t="s">
        <v>974</v>
      </c>
      <c r="B102" s="1">
        <f t="shared" si="1"/>
        <v>77</v>
      </c>
      <c r="C102" s="1">
        <v>0</v>
      </c>
      <c r="D102" s="1">
        <v>19</v>
      </c>
      <c r="E102" s="1">
        <v>27</v>
      </c>
      <c r="F102" s="1">
        <v>14</v>
      </c>
      <c r="G102" s="1">
        <v>5</v>
      </c>
      <c r="H102" s="1">
        <v>1</v>
      </c>
      <c r="I102" s="1">
        <v>2</v>
      </c>
      <c r="J102" s="1">
        <v>3</v>
      </c>
      <c r="K102" s="1">
        <v>4</v>
      </c>
      <c r="L102" s="1">
        <v>2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112</v>
      </c>
      <c r="C104" s="1">
        <v>23</v>
      </c>
      <c r="D104" s="1">
        <v>26</v>
      </c>
      <c r="E104" s="1">
        <v>26</v>
      </c>
      <c r="F104" s="1">
        <v>10</v>
      </c>
      <c r="G104" s="1">
        <v>10</v>
      </c>
      <c r="H104" s="1">
        <v>4</v>
      </c>
      <c r="I104" s="1">
        <v>3</v>
      </c>
      <c r="J104" s="1">
        <v>1</v>
      </c>
      <c r="K104" s="1">
        <v>4</v>
      </c>
      <c r="L104" s="1">
        <v>3</v>
      </c>
      <c r="M104" s="1">
        <v>2</v>
      </c>
    </row>
    <row r="105" spans="1:13" ht="12.75">
      <c r="A105" s="4" t="s">
        <v>976</v>
      </c>
      <c r="B105" s="1">
        <f t="shared" si="1"/>
        <v>546</v>
      </c>
      <c r="C105" s="1">
        <v>90</v>
      </c>
      <c r="D105" s="1">
        <v>140</v>
      </c>
      <c r="E105" s="1">
        <v>111</v>
      </c>
      <c r="F105" s="1">
        <v>53</v>
      </c>
      <c r="G105" s="1">
        <v>45</v>
      </c>
      <c r="H105" s="1">
        <v>21</v>
      </c>
      <c r="I105" s="1">
        <v>21</v>
      </c>
      <c r="J105" s="1">
        <v>30</v>
      </c>
      <c r="K105" s="1">
        <v>19</v>
      </c>
      <c r="L105" s="1">
        <v>14</v>
      </c>
      <c r="M105" s="1">
        <v>2</v>
      </c>
    </row>
    <row r="106" spans="1:13" ht="12.75">
      <c r="A106" s="4" t="s">
        <v>977</v>
      </c>
      <c r="B106" s="1">
        <f t="shared" si="1"/>
        <v>184</v>
      </c>
      <c r="C106" s="1">
        <v>20</v>
      </c>
      <c r="D106" s="1">
        <v>41</v>
      </c>
      <c r="E106" s="1">
        <v>41</v>
      </c>
      <c r="F106" s="1">
        <v>21</v>
      </c>
      <c r="G106" s="1">
        <v>21</v>
      </c>
      <c r="H106" s="1">
        <v>14</v>
      </c>
      <c r="I106" s="1">
        <v>6</v>
      </c>
      <c r="J106" s="1">
        <v>12</v>
      </c>
      <c r="K106" s="1">
        <v>2</v>
      </c>
      <c r="L106" s="1">
        <v>3</v>
      </c>
      <c r="M106" s="1">
        <v>3</v>
      </c>
    </row>
    <row r="107" spans="1:13" ht="12.75">
      <c r="A107" s="4" t="s">
        <v>978</v>
      </c>
      <c r="B107" s="1">
        <f t="shared" si="1"/>
        <v>81</v>
      </c>
      <c r="C107" s="1">
        <v>2</v>
      </c>
      <c r="D107" s="1">
        <v>4</v>
      </c>
      <c r="E107" s="1">
        <v>13</v>
      </c>
      <c r="F107" s="1">
        <v>19</v>
      </c>
      <c r="G107" s="1">
        <v>17</v>
      </c>
      <c r="H107" s="1">
        <v>11</v>
      </c>
      <c r="I107" s="1">
        <v>4</v>
      </c>
      <c r="J107" s="1">
        <v>2</v>
      </c>
      <c r="K107" s="1">
        <v>7</v>
      </c>
      <c r="L107" s="1">
        <v>1</v>
      </c>
      <c r="M107" s="1">
        <v>1</v>
      </c>
    </row>
    <row r="108" spans="1:13" ht="12.75">
      <c r="A108" s="4" t="s">
        <v>979</v>
      </c>
      <c r="B108" s="1">
        <f t="shared" si="1"/>
        <v>74</v>
      </c>
      <c r="C108" s="1">
        <v>13</v>
      </c>
      <c r="D108" s="1">
        <v>17</v>
      </c>
      <c r="E108" s="1">
        <v>16</v>
      </c>
      <c r="F108" s="1">
        <v>4</v>
      </c>
      <c r="G108" s="1">
        <v>5</v>
      </c>
      <c r="H108" s="1">
        <v>3</v>
      </c>
      <c r="I108" s="1">
        <v>2</v>
      </c>
      <c r="J108" s="1">
        <v>4</v>
      </c>
      <c r="K108" s="1">
        <v>8</v>
      </c>
      <c r="L108" s="1">
        <v>2</v>
      </c>
      <c r="M108" s="1">
        <v>0</v>
      </c>
    </row>
    <row r="109" spans="1:13" ht="12.75">
      <c r="A109" s="4" t="s">
        <v>980</v>
      </c>
      <c r="B109" s="1">
        <f t="shared" si="1"/>
        <v>45</v>
      </c>
      <c r="C109" s="1">
        <v>5</v>
      </c>
      <c r="D109" s="1">
        <v>6</v>
      </c>
      <c r="E109" s="1">
        <v>6</v>
      </c>
      <c r="F109" s="1">
        <v>6</v>
      </c>
      <c r="G109" s="1">
        <v>2</v>
      </c>
      <c r="H109" s="1">
        <v>4</v>
      </c>
      <c r="I109" s="1">
        <v>4</v>
      </c>
      <c r="J109" s="1">
        <v>4</v>
      </c>
      <c r="K109" s="1">
        <v>1</v>
      </c>
      <c r="L109" s="1">
        <v>2</v>
      </c>
      <c r="M109" s="1">
        <v>5</v>
      </c>
    </row>
    <row r="110" spans="1:13" ht="12.75">
      <c r="A110" s="4" t="s">
        <v>981</v>
      </c>
      <c r="B110" s="1">
        <f t="shared" si="1"/>
        <v>548</v>
      </c>
      <c r="C110" s="1">
        <v>85</v>
      </c>
      <c r="D110" s="1">
        <v>127</v>
      </c>
      <c r="E110" s="1">
        <v>133</v>
      </c>
      <c r="F110" s="1">
        <v>65</v>
      </c>
      <c r="G110" s="1">
        <v>47</v>
      </c>
      <c r="H110" s="1">
        <v>31</v>
      </c>
      <c r="I110" s="1">
        <v>13</v>
      </c>
      <c r="J110" s="1">
        <v>17</v>
      </c>
      <c r="K110" s="1">
        <v>18</v>
      </c>
      <c r="L110" s="1">
        <v>8</v>
      </c>
      <c r="M110" s="1">
        <v>4</v>
      </c>
    </row>
    <row r="111" spans="1:13" ht="12.75">
      <c r="A111" s="4" t="s">
        <v>982</v>
      </c>
      <c r="B111" s="1">
        <f t="shared" si="1"/>
        <v>14</v>
      </c>
      <c r="C111" s="1">
        <v>0</v>
      </c>
      <c r="D111" s="1">
        <v>5</v>
      </c>
      <c r="E111" s="1">
        <v>1</v>
      </c>
      <c r="F111" s="1">
        <v>1</v>
      </c>
      <c r="G111" s="1">
        <v>1</v>
      </c>
      <c r="H111" s="1">
        <v>1</v>
      </c>
      <c r="I111" s="1">
        <v>3</v>
      </c>
      <c r="J111" s="1">
        <v>2</v>
      </c>
      <c r="K111" s="1">
        <v>0</v>
      </c>
      <c r="L111" s="1">
        <v>0</v>
      </c>
      <c r="M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1" width="8.7109375" style="0" customWidth="1"/>
  </cols>
  <sheetData>
    <row r="1" ht="12.75">
      <c r="A1" t="s">
        <v>119</v>
      </c>
    </row>
    <row r="2" ht="12.75">
      <c r="A2" t="s">
        <v>120</v>
      </c>
    </row>
    <row r="4" spans="2:11" ht="12.75">
      <c r="B4" s="11" t="s">
        <v>257</v>
      </c>
      <c r="C4" s="11">
        <v>16</v>
      </c>
      <c r="D4" s="11">
        <v>17</v>
      </c>
      <c r="E4" s="11">
        <v>18</v>
      </c>
      <c r="F4" s="11">
        <v>19</v>
      </c>
      <c r="G4" s="11">
        <v>20</v>
      </c>
      <c r="H4" s="11">
        <v>21</v>
      </c>
      <c r="I4" s="11">
        <v>22</v>
      </c>
      <c r="J4" s="11">
        <v>23</v>
      </c>
      <c r="K4" s="11">
        <v>24</v>
      </c>
    </row>
    <row r="6" ht="12.75">
      <c r="A6" t="s">
        <v>510</v>
      </c>
    </row>
    <row r="7" spans="1:11" ht="12.75">
      <c r="A7" s="4" t="s">
        <v>894</v>
      </c>
      <c r="B7" s="1">
        <f>SUM(C7:K7)</f>
        <v>119</v>
      </c>
      <c r="C7" s="1">
        <v>2</v>
      </c>
      <c r="D7" s="1">
        <v>5</v>
      </c>
      <c r="E7" s="1">
        <v>9</v>
      </c>
      <c r="F7" s="1">
        <v>9</v>
      </c>
      <c r="G7" s="1">
        <v>10</v>
      </c>
      <c r="H7" s="1">
        <v>16</v>
      </c>
      <c r="I7" s="1">
        <v>15</v>
      </c>
      <c r="J7" s="1">
        <v>27</v>
      </c>
      <c r="K7" s="1">
        <v>26</v>
      </c>
    </row>
    <row r="8" spans="1:11" ht="12.75">
      <c r="A8" s="4" t="s">
        <v>895</v>
      </c>
      <c r="B8" s="1">
        <f aca="true" t="shared" si="0" ref="B8:B71">SUM(C8:K8)</f>
        <v>210</v>
      </c>
      <c r="C8" s="1">
        <v>3</v>
      </c>
      <c r="D8" s="1">
        <v>6</v>
      </c>
      <c r="E8" s="1">
        <v>12</v>
      </c>
      <c r="F8" s="1">
        <v>25</v>
      </c>
      <c r="G8" s="1">
        <v>17</v>
      </c>
      <c r="H8" s="1">
        <v>25</v>
      </c>
      <c r="I8" s="1">
        <v>28</v>
      </c>
      <c r="J8" s="1">
        <v>32</v>
      </c>
      <c r="K8" s="1">
        <v>62</v>
      </c>
    </row>
    <row r="9" spans="1:11" ht="12.75">
      <c r="A9" s="4" t="s">
        <v>896</v>
      </c>
      <c r="B9" s="1">
        <f t="shared" si="0"/>
        <v>434</v>
      </c>
      <c r="C9" s="1">
        <v>12</v>
      </c>
      <c r="D9" s="1">
        <v>26</v>
      </c>
      <c r="E9" s="1">
        <v>34</v>
      </c>
      <c r="F9" s="1">
        <v>39</v>
      </c>
      <c r="G9" s="1">
        <v>45</v>
      </c>
      <c r="H9" s="1">
        <v>66</v>
      </c>
      <c r="I9" s="1">
        <v>75</v>
      </c>
      <c r="J9" s="1">
        <v>75</v>
      </c>
      <c r="K9" s="1">
        <v>62</v>
      </c>
    </row>
    <row r="10" spans="1:11" ht="12.75">
      <c r="A10" s="4" t="s">
        <v>897</v>
      </c>
      <c r="B10" s="1">
        <f t="shared" si="0"/>
        <v>344</v>
      </c>
      <c r="C10" s="1">
        <v>13</v>
      </c>
      <c r="D10" s="1">
        <v>28</v>
      </c>
      <c r="E10" s="1">
        <v>24</v>
      </c>
      <c r="F10" s="1">
        <v>37</v>
      </c>
      <c r="G10" s="1">
        <v>43</v>
      </c>
      <c r="H10" s="1">
        <v>44</v>
      </c>
      <c r="I10" s="1">
        <v>53</v>
      </c>
      <c r="J10" s="1">
        <v>51</v>
      </c>
      <c r="K10" s="1">
        <v>51</v>
      </c>
    </row>
    <row r="11" spans="1:11" ht="12.75">
      <c r="A11" s="4" t="s">
        <v>898</v>
      </c>
      <c r="B11" s="1">
        <f t="shared" si="0"/>
        <v>187</v>
      </c>
      <c r="C11" s="1">
        <v>7</v>
      </c>
      <c r="D11" s="1">
        <v>9</v>
      </c>
      <c r="E11" s="1">
        <v>11</v>
      </c>
      <c r="F11" s="1">
        <v>17</v>
      </c>
      <c r="G11" s="1">
        <v>28</v>
      </c>
      <c r="H11" s="1">
        <v>28</v>
      </c>
      <c r="I11" s="1">
        <v>30</v>
      </c>
      <c r="J11" s="1">
        <v>24</v>
      </c>
      <c r="K11" s="1">
        <v>33</v>
      </c>
    </row>
    <row r="12" spans="1:11" ht="12.75">
      <c r="A12" s="4" t="s">
        <v>899</v>
      </c>
      <c r="B12" s="1">
        <f t="shared" si="0"/>
        <v>283</v>
      </c>
      <c r="C12" s="1">
        <v>6</v>
      </c>
      <c r="D12" s="1">
        <v>10</v>
      </c>
      <c r="E12" s="1">
        <v>14</v>
      </c>
      <c r="F12" s="1">
        <v>19</v>
      </c>
      <c r="G12" s="1">
        <v>30</v>
      </c>
      <c r="H12" s="1">
        <v>36</v>
      </c>
      <c r="I12" s="1">
        <v>33</v>
      </c>
      <c r="J12" s="1">
        <v>56</v>
      </c>
      <c r="K12" s="1">
        <v>79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1573</v>
      </c>
      <c r="C14" s="1">
        <v>31</v>
      </c>
      <c r="D14" s="1">
        <v>72</v>
      </c>
      <c r="E14" s="1">
        <v>108</v>
      </c>
      <c r="F14" s="1">
        <v>131</v>
      </c>
      <c r="G14" s="1">
        <v>149</v>
      </c>
      <c r="H14" s="1">
        <v>250</v>
      </c>
      <c r="I14" s="1">
        <v>248</v>
      </c>
      <c r="J14" s="1">
        <v>292</v>
      </c>
      <c r="K14" s="1">
        <v>292</v>
      </c>
    </row>
    <row r="15" spans="1:11" ht="12.75">
      <c r="A15" s="4" t="s">
        <v>901</v>
      </c>
      <c r="B15" s="1">
        <f t="shared" si="0"/>
        <v>312</v>
      </c>
      <c r="C15" s="1">
        <v>6</v>
      </c>
      <c r="D15" s="1">
        <v>8</v>
      </c>
      <c r="E15" s="1">
        <v>19</v>
      </c>
      <c r="F15" s="1">
        <v>21</v>
      </c>
      <c r="G15" s="1">
        <v>24</v>
      </c>
      <c r="H15" s="1">
        <v>42</v>
      </c>
      <c r="I15" s="1">
        <v>50</v>
      </c>
      <c r="J15" s="1">
        <v>53</v>
      </c>
      <c r="K15" s="1">
        <v>89</v>
      </c>
    </row>
    <row r="16" spans="1:11" ht="12.75">
      <c r="A16" s="4" t="s">
        <v>902</v>
      </c>
      <c r="B16" s="1">
        <f t="shared" si="0"/>
        <v>561</v>
      </c>
      <c r="C16" s="1">
        <v>4</v>
      </c>
      <c r="D16" s="1">
        <v>13</v>
      </c>
      <c r="E16" s="1">
        <v>29</v>
      </c>
      <c r="F16" s="1">
        <v>43</v>
      </c>
      <c r="G16" s="1">
        <v>46</v>
      </c>
      <c r="H16" s="1">
        <v>69</v>
      </c>
      <c r="I16" s="1">
        <v>102</v>
      </c>
      <c r="J16" s="1">
        <v>108</v>
      </c>
      <c r="K16" s="1">
        <v>147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397</v>
      </c>
      <c r="C18" s="1">
        <v>9</v>
      </c>
      <c r="D18" s="1">
        <v>24</v>
      </c>
      <c r="E18" s="1">
        <v>29</v>
      </c>
      <c r="F18" s="1">
        <v>42</v>
      </c>
      <c r="G18" s="1">
        <v>41</v>
      </c>
      <c r="H18" s="1">
        <v>51</v>
      </c>
      <c r="I18" s="1">
        <v>54</v>
      </c>
      <c r="J18" s="1">
        <v>73</v>
      </c>
      <c r="K18" s="1">
        <v>74</v>
      </c>
    </row>
    <row r="19" spans="1:11" ht="12.75">
      <c r="A19" s="4" t="s">
        <v>904</v>
      </c>
      <c r="B19" s="1">
        <f t="shared" si="0"/>
        <v>248</v>
      </c>
      <c r="C19" s="1">
        <v>7</v>
      </c>
      <c r="D19" s="1">
        <v>11</v>
      </c>
      <c r="E19" s="1">
        <v>15</v>
      </c>
      <c r="F19" s="1">
        <v>19</v>
      </c>
      <c r="G19" s="1">
        <v>29</v>
      </c>
      <c r="H19" s="1">
        <v>30</v>
      </c>
      <c r="I19" s="1">
        <v>33</v>
      </c>
      <c r="J19" s="1">
        <v>53</v>
      </c>
      <c r="K19" s="1">
        <v>51</v>
      </c>
    </row>
    <row r="20" spans="1:11" ht="12.75">
      <c r="A20" s="4" t="s">
        <v>905</v>
      </c>
      <c r="B20" s="1">
        <f t="shared" si="0"/>
        <v>948</v>
      </c>
      <c r="C20" s="1">
        <v>19</v>
      </c>
      <c r="D20" s="1">
        <v>32</v>
      </c>
      <c r="E20" s="1">
        <v>63</v>
      </c>
      <c r="F20" s="1">
        <v>85</v>
      </c>
      <c r="G20" s="1">
        <v>88</v>
      </c>
      <c r="H20" s="1">
        <v>120</v>
      </c>
      <c r="I20" s="1">
        <v>175</v>
      </c>
      <c r="J20" s="1">
        <v>194</v>
      </c>
      <c r="K20" s="1">
        <v>172</v>
      </c>
    </row>
    <row r="21" spans="1:11" ht="12.75">
      <c r="A21" s="4" t="s">
        <v>906</v>
      </c>
      <c r="B21" s="1">
        <f t="shared" si="0"/>
        <v>1190</v>
      </c>
      <c r="C21" s="1">
        <v>23</v>
      </c>
      <c r="D21" s="1">
        <v>39</v>
      </c>
      <c r="E21" s="1">
        <v>67</v>
      </c>
      <c r="F21" s="1">
        <v>85</v>
      </c>
      <c r="G21" s="1">
        <v>126</v>
      </c>
      <c r="H21" s="1">
        <v>161</v>
      </c>
      <c r="I21" s="1">
        <v>207</v>
      </c>
      <c r="J21" s="1">
        <v>242</v>
      </c>
      <c r="K21" s="1">
        <v>240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531</v>
      </c>
      <c r="C23" s="1">
        <v>11</v>
      </c>
      <c r="D23" s="1">
        <v>27</v>
      </c>
      <c r="E23" s="1">
        <v>55</v>
      </c>
      <c r="F23" s="1">
        <v>55</v>
      </c>
      <c r="G23" s="1">
        <v>54</v>
      </c>
      <c r="H23" s="1">
        <v>61</v>
      </c>
      <c r="I23" s="1">
        <v>70</v>
      </c>
      <c r="J23" s="1">
        <v>82</v>
      </c>
      <c r="K23" s="1">
        <v>116</v>
      </c>
    </row>
    <row r="24" spans="1:11" ht="12.75">
      <c r="A24" s="4" t="s">
        <v>908</v>
      </c>
      <c r="B24" s="1">
        <f t="shared" si="0"/>
        <v>333</v>
      </c>
      <c r="C24" s="1">
        <v>12</v>
      </c>
      <c r="D24" s="1">
        <v>19</v>
      </c>
      <c r="E24" s="1">
        <v>31</v>
      </c>
      <c r="F24" s="1">
        <v>30</v>
      </c>
      <c r="G24" s="1">
        <v>42</v>
      </c>
      <c r="H24" s="1">
        <v>45</v>
      </c>
      <c r="I24" s="1">
        <v>51</v>
      </c>
      <c r="J24" s="1">
        <v>49</v>
      </c>
      <c r="K24" s="1">
        <v>54</v>
      </c>
    </row>
    <row r="25" spans="1:11" ht="12.75">
      <c r="A25" s="4" t="s">
        <v>909</v>
      </c>
      <c r="B25" s="1">
        <f t="shared" si="0"/>
        <v>613</v>
      </c>
      <c r="C25" s="1">
        <v>20</v>
      </c>
      <c r="D25" s="1">
        <v>44</v>
      </c>
      <c r="E25" s="1">
        <v>55</v>
      </c>
      <c r="F25" s="1">
        <v>67</v>
      </c>
      <c r="G25" s="1">
        <v>80</v>
      </c>
      <c r="H25" s="1">
        <v>81</v>
      </c>
      <c r="I25" s="1">
        <v>90</v>
      </c>
      <c r="J25" s="1">
        <v>84</v>
      </c>
      <c r="K25" s="1">
        <v>92</v>
      </c>
    </row>
    <row r="26" spans="1:11" ht="12.75">
      <c r="A26" s="4" t="s">
        <v>910</v>
      </c>
      <c r="B26" s="1">
        <f t="shared" si="0"/>
        <v>253</v>
      </c>
      <c r="C26" s="1">
        <v>11</v>
      </c>
      <c r="D26" s="1">
        <v>19</v>
      </c>
      <c r="E26" s="1">
        <v>34</v>
      </c>
      <c r="F26" s="1">
        <v>31</v>
      </c>
      <c r="G26" s="1">
        <v>26</v>
      </c>
      <c r="H26" s="1">
        <v>34</v>
      </c>
      <c r="I26" s="1">
        <v>33</v>
      </c>
      <c r="J26" s="1">
        <v>28</v>
      </c>
      <c r="K26" s="1">
        <v>37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819</v>
      </c>
      <c r="C28" s="1">
        <v>37</v>
      </c>
      <c r="D28" s="1">
        <v>52</v>
      </c>
      <c r="E28" s="1">
        <v>78</v>
      </c>
      <c r="F28" s="1">
        <v>87</v>
      </c>
      <c r="G28" s="1">
        <v>89</v>
      </c>
      <c r="H28" s="1">
        <v>115</v>
      </c>
      <c r="I28" s="1">
        <v>117</v>
      </c>
      <c r="J28" s="1">
        <v>125</v>
      </c>
      <c r="K28" s="1">
        <v>119</v>
      </c>
    </row>
    <row r="29" spans="1:11" ht="12.75">
      <c r="A29" s="4" t="s">
        <v>913</v>
      </c>
      <c r="B29" s="1">
        <f t="shared" si="0"/>
        <v>724</v>
      </c>
      <c r="C29" s="1">
        <v>29</v>
      </c>
      <c r="D29" s="1">
        <v>42</v>
      </c>
      <c r="E29" s="1">
        <v>48</v>
      </c>
      <c r="F29" s="1">
        <v>74</v>
      </c>
      <c r="G29" s="1">
        <v>85</v>
      </c>
      <c r="H29" s="1">
        <v>104</v>
      </c>
      <c r="I29" s="1">
        <v>107</v>
      </c>
      <c r="J29" s="1">
        <v>115</v>
      </c>
      <c r="K29" s="1">
        <v>120</v>
      </c>
    </row>
    <row r="30" spans="1:11" ht="12.75">
      <c r="A30" s="4" t="s">
        <v>914</v>
      </c>
      <c r="B30" s="1">
        <f t="shared" si="0"/>
        <v>586</v>
      </c>
      <c r="C30" s="1">
        <v>15</v>
      </c>
      <c r="D30" s="1">
        <v>30</v>
      </c>
      <c r="E30" s="1">
        <v>36</v>
      </c>
      <c r="F30" s="1">
        <v>51</v>
      </c>
      <c r="G30" s="1">
        <v>56</v>
      </c>
      <c r="H30" s="1">
        <v>93</v>
      </c>
      <c r="I30" s="1">
        <v>101</v>
      </c>
      <c r="J30" s="1">
        <v>89</v>
      </c>
      <c r="K30" s="1">
        <v>115</v>
      </c>
    </row>
    <row r="31" spans="1:11" ht="12.75">
      <c r="A31" s="4" t="s">
        <v>915</v>
      </c>
      <c r="B31" s="1">
        <f t="shared" si="0"/>
        <v>668</v>
      </c>
      <c r="C31" s="1">
        <v>38</v>
      </c>
      <c r="D31" s="1">
        <v>54</v>
      </c>
      <c r="E31" s="1">
        <v>70</v>
      </c>
      <c r="F31" s="1">
        <v>87</v>
      </c>
      <c r="G31" s="1">
        <v>89</v>
      </c>
      <c r="H31" s="1">
        <v>69</v>
      </c>
      <c r="I31" s="1">
        <v>84</v>
      </c>
      <c r="J31" s="1">
        <v>101</v>
      </c>
      <c r="K31" s="1">
        <v>76</v>
      </c>
    </row>
    <row r="32" spans="1:11" ht="12.75">
      <c r="A32" s="4" t="s">
        <v>916</v>
      </c>
      <c r="B32" s="1">
        <f t="shared" si="0"/>
        <v>561</v>
      </c>
      <c r="C32" s="1">
        <v>15</v>
      </c>
      <c r="D32" s="1">
        <v>31</v>
      </c>
      <c r="E32" s="1">
        <v>40</v>
      </c>
      <c r="F32" s="1">
        <v>58</v>
      </c>
      <c r="G32" s="1">
        <v>63</v>
      </c>
      <c r="H32" s="1">
        <v>79</v>
      </c>
      <c r="I32" s="1">
        <v>96</v>
      </c>
      <c r="J32" s="1">
        <v>79</v>
      </c>
      <c r="K32" s="1">
        <v>100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257</v>
      </c>
      <c r="C34" s="1">
        <v>6</v>
      </c>
      <c r="D34" s="1">
        <v>6</v>
      </c>
      <c r="E34" s="1">
        <v>16</v>
      </c>
      <c r="F34" s="1">
        <v>16</v>
      </c>
      <c r="G34" s="1">
        <v>27</v>
      </c>
      <c r="H34" s="1">
        <v>35</v>
      </c>
      <c r="I34" s="1">
        <v>48</v>
      </c>
      <c r="J34" s="1">
        <v>51</v>
      </c>
      <c r="K34" s="1">
        <v>52</v>
      </c>
    </row>
    <row r="35" spans="1:11" ht="12.75">
      <c r="A35" s="4" t="s">
        <v>918</v>
      </c>
      <c r="B35" s="1">
        <f t="shared" si="0"/>
        <v>639</v>
      </c>
      <c r="C35" s="1">
        <v>19</v>
      </c>
      <c r="D35" s="1">
        <v>29</v>
      </c>
      <c r="E35" s="1">
        <v>56</v>
      </c>
      <c r="F35" s="1">
        <v>61</v>
      </c>
      <c r="G35" s="1">
        <v>55</v>
      </c>
      <c r="H35" s="1">
        <v>95</v>
      </c>
      <c r="I35" s="1">
        <v>91</v>
      </c>
      <c r="J35" s="1">
        <v>117</v>
      </c>
      <c r="K35" s="1">
        <v>116</v>
      </c>
    </row>
    <row r="36" spans="1:11" ht="12.75">
      <c r="A36" s="4" t="s">
        <v>919</v>
      </c>
      <c r="B36" s="1">
        <f t="shared" si="0"/>
        <v>257</v>
      </c>
      <c r="C36" s="1">
        <v>2</v>
      </c>
      <c r="D36" s="1">
        <v>5</v>
      </c>
      <c r="E36" s="1">
        <v>17</v>
      </c>
      <c r="F36" s="1">
        <v>18</v>
      </c>
      <c r="G36" s="1">
        <v>29</v>
      </c>
      <c r="H36" s="1">
        <v>31</v>
      </c>
      <c r="I36" s="1">
        <v>41</v>
      </c>
      <c r="J36" s="1">
        <v>45</v>
      </c>
      <c r="K36" s="1">
        <v>69</v>
      </c>
    </row>
    <row r="37" spans="1:11" ht="12.75">
      <c r="A37" s="4" t="s">
        <v>920</v>
      </c>
      <c r="B37" s="1">
        <f t="shared" si="0"/>
        <v>87</v>
      </c>
      <c r="C37" s="1">
        <v>0</v>
      </c>
      <c r="D37" s="1">
        <v>2</v>
      </c>
      <c r="E37" s="1">
        <v>3</v>
      </c>
      <c r="F37" s="1">
        <v>3</v>
      </c>
      <c r="G37" s="1">
        <v>7</v>
      </c>
      <c r="H37" s="1">
        <v>10</v>
      </c>
      <c r="I37" s="1">
        <v>11</v>
      </c>
      <c r="J37" s="1">
        <v>21</v>
      </c>
      <c r="K37" s="1">
        <v>30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2087</v>
      </c>
      <c r="C39" s="1">
        <v>53</v>
      </c>
      <c r="D39" s="1">
        <v>125</v>
      </c>
      <c r="E39" s="1">
        <v>173</v>
      </c>
      <c r="F39" s="1">
        <v>218</v>
      </c>
      <c r="G39" s="1">
        <v>230</v>
      </c>
      <c r="H39" s="1">
        <v>298</v>
      </c>
      <c r="I39" s="1">
        <v>343</v>
      </c>
      <c r="J39" s="1">
        <v>343</v>
      </c>
      <c r="K39" s="1">
        <v>304</v>
      </c>
    </row>
    <row r="40" spans="1:11" ht="12.75">
      <c r="A40" s="4" t="s">
        <v>922</v>
      </c>
      <c r="B40" s="1">
        <f t="shared" si="0"/>
        <v>387</v>
      </c>
      <c r="C40" s="1">
        <v>15</v>
      </c>
      <c r="D40" s="1">
        <v>23</v>
      </c>
      <c r="E40" s="1">
        <v>32</v>
      </c>
      <c r="F40" s="1">
        <v>40</v>
      </c>
      <c r="G40" s="1">
        <v>46</v>
      </c>
      <c r="H40" s="1">
        <v>70</v>
      </c>
      <c r="I40" s="1">
        <v>57</v>
      </c>
      <c r="J40" s="1">
        <v>46</v>
      </c>
      <c r="K40" s="1">
        <v>58</v>
      </c>
    </row>
    <row r="41" spans="1:11" ht="12.75">
      <c r="A41" s="4" t="s">
        <v>923</v>
      </c>
      <c r="B41" s="1">
        <f t="shared" si="0"/>
        <v>1288</v>
      </c>
      <c r="C41" s="1">
        <v>77</v>
      </c>
      <c r="D41" s="1">
        <v>106</v>
      </c>
      <c r="E41" s="1">
        <v>136</v>
      </c>
      <c r="F41" s="1">
        <v>152</v>
      </c>
      <c r="G41" s="1">
        <v>129</v>
      </c>
      <c r="H41" s="1">
        <v>167</v>
      </c>
      <c r="I41" s="1">
        <v>188</v>
      </c>
      <c r="J41" s="1">
        <v>176</v>
      </c>
      <c r="K41" s="1">
        <v>157</v>
      </c>
    </row>
    <row r="42" spans="1:11" ht="12.75">
      <c r="A42" s="4" t="s">
        <v>924</v>
      </c>
      <c r="B42" s="1">
        <f t="shared" si="0"/>
        <v>571</v>
      </c>
      <c r="C42" s="1">
        <v>33</v>
      </c>
      <c r="D42" s="1">
        <v>49</v>
      </c>
      <c r="E42" s="1">
        <v>64</v>
      </c>
      <c r="F42" s="1">
        <v>70</v>
      </c>
      <c r="G42" s="1">
        <v>60</v>
      </c>
      <c r="H42" s="1">
        <v>73</v>
      </c>
      <c r="I42" s="1">
        <v>92</v>
      </c>
      <c r="J42" s="1">
        <v>73</v>
      </c>
      <c r="K42" s="1">
        <v>57</v>
      </c>
    </row>
    <row r="43" spans="1:11" ht="12.75">
      <c r="A43" s="4" t="s">
        <v>925</v>
      </c>
      <c r="B43" s="1">
        <f t="shared" si="0"/>
        <v>226</v>
      </c>
      <c r="C43" s="1">
        <v>10</v>
      </c>
      <c r="D43" s="1">
        <v>13</v>
      </c>
      <c r="E43" s="1">
        <v>22</v>
      </c>
      <c r="F43" s="1">
        <v>21</v>
      </c>
      <c r="G43" s="1">
        <v>25</v>
      </c>
      <c r="H43" s="1">
        <v>27</v>
      </c>
      <c r="I43" s="1">
        <v>31</v>
      </c>
      <c r="J43" s="1">
        <v>44</v>
      </c>
      <c r="K43" s="1">
        <v>33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1584</v>
      </c>
      <c r="C45" s="1">
        <v>49</v>
      </c>
      <c r="D45" s="1">
        <v>94</v>
      </c>
      <c r="E45" s="1">
        <v>100</v>
      </c>
      <c r="F45" s="1">
        <v>173</v>
      </c>
      <c r="G45" s="1">
        <v>181</v>
      </c>
      <c r="H45" s="1">
        <v>227</v>
      </c>
      <c r="I45" s="1">
        <v>232</v>
      </c>
      <c r="J45" s="1">
        <v>264</v>
      </c>
      <c r="K45" s="1">
        <v>264</v>
      </c>
    </row>
    <row r="46" spans="1:11" ht="12.75">
      <c r="A46" s="4" t="s">
        <v>927</v>
      </c>
      <c r="B46" s="1">
        <f t="shared" si="0"/>
        <v>368</v>
      </c>
      <c r="C46" s="1">
        <v>29</v>
      </c>
      <c r="D46" s="1">
        <v>25</v>
      </c>
      <c r="E46" s="1">
        <v>45</v>
      </c>
      <c r="F46" s="1">
        <v>36</v>
      </c>
      <c r="G46" s="1">
        <v>39</v>
      </c>
      <c r="H46" s="1">
        <v>30</v>
      </c>
      <c r="I46" s="1">
        <v>55</v>
      </c>
      <c r="J46" s="1">
        <v>59</v>
      </c>
      <c r="K46" s="1">
        <v>50</v>
      </c>
    </row>
    <row r="47" spans="1:11" ht="12.75">
      <c r="A47" s="4" t="s">
        <v>928</v>
      </c>
      <c r="B47" s="1">
        <f t="shared" si="0"/>
        <v>524</v>
      </c>
      <c r="C47" s="1">
        <v>19</v>
      </c>
      <c r="D47" s="1">
        <v>36</v>
      </c>
      <c r="E47" s="1">
        <v>40</v>
      </c>
      <c r="F47" s="1">
        <v>53</v>
      </c>
      <c r="G47" s="1">
        <v>52</v>
      </c>
      <c r="H47" s="1">
        <v>59</v>
      </c>
      <c r="I47" s="1">
        <v>91</v>
      </c>
      <c r="J47" s="1">
        <v>78</v>
      </c>
      <c r="K47" s="1">
        <v>96</v>
      </c>
    </row>
    <row r="48" spans="1:11" ht="12.75">
      <c r="A48" s="4" t="s">
        <v>929</v>
      </c>
      <c r="B48" s="1">
        <f t="shared" si="0"/>
        <v>335</v>
      </c>
      <c r="C48" s="1">
        <v>16</v>
      </c>
      <c r="D48" s="1">
        <v>23</v>
      </c>
      <c r="E48" s="1">
        <v>25</v>
      </c>
      <c r="F48" s="1">
        <v>31</v>
      </c>
      <c r="G48" s="1">
        <v>42</v>
      </c>
      <c r="H48" s="1">
        <v>43</v>
      </c>
      <c r="I48" s="1">
        <v>40</v>
      </c>
      <c r="J48" s="1">
        <v>57</v>
      </c>
      <c r="K48" s="1">
        <v>58</v>
      </c>
    </row>
    <row r="49" spans="1:11" ht="12.75">
      <c r="A49" s="4" t="s">
        <v>930</v>
      </c>
      <c r="B49" s="1">
        <f t="shared" si="0"/>
        <v>188</v>
      </c>
      <c r="C49" s="1">
        <v>7</v>
      </c>
      <c r="D49" s="1">
        <v>15</v>
      </c>
      <c r="E49" s="1">
        <v>16</v>
      </c>
      <c r="F49" s="1">
        <v>13</v>
      </c>
      <c r="G49" s="1">
        <v>21</v>
      </c>
      <c r="H49" s="1">
        <v>26</v>
      </c>
      <c r="I49" s="1">
        <v>36</v>
      </c>
      <c r="J49" s="1">
        <v>21</v>
      </c>
      <c r="K49" s="1">
        <v>33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948</v>
      </c>
      <c r="C51" s="1">
        <v>38</v>
      </c>
      <c r="D51" s="1">
        <v>68</v>
      </c>
      <c r="E51" s="1">
        <v>77</v>
      </c>
      <c r="F51" s="1">
        <v>97</v>
      </c>
      <c r="G51" s="1">
        <v>97</v>
      </c>
      <c r="H51" s="1">
        <v>130</v>
      </c>
      <c r="I51" s="1">
        <v>151</v>
      </c>
      <c r="J51" s="1">
        <v>147</v>
      </c>
      <c r="K51" s="1">
        <v>143</v>
      </c>
    </row>
    <row r="52" spans="1:11" ht="12.75">
      <c r="A52" s="4" t="s">
        <v>932</v>
      </c>
      <c r="B52" s="1">
        <f t="shared" si="0"/>
        <v>1069</v>
      </c>
      <c r="C52" s="1">
        <v>53</v>
      </c>
      <c r="D52" s="1">
        <v>71</v>
      </c>
      <c r="E52" s="1">
        <v>106</v>
      </c>
      <c r="F52" s="1">
        <v>114</v>
      </c>
      <c r="G52" s="1">
        <v>96</v>
      </c>
      <c r="H52" s="1">
        <v>125</v>
      </c>
      <c r="I52" s="1">
        <v>174</v>
      </c>
      <c r="J52" s="1">
        <v>156</v>
      </c>
      <c r="K52" s="1">
        <v>174</v>
      </c>
    </row>
    <row r="53" spans="1:11" ht="12.75">
      <c r="A53" s="4" t="s">
        <v>933</v>
      </c>
      <c r="B53" s="1">
        <f t="shared" si="0"/>
        <v>454</v>
      </c>
      <c r="C53" s="1">
        <v>15</v>
      </c>
      <c r="D53" s="1">
        <v>34</v>
      </c>
      <c r="E53" s="1">
        <v>31</v>
      </c>
      <c r="F53" s="1">
        <v>46</v>
      </c>
      <c r="G53" s="1">
        <v>51</v>
      </c>
      <c r="H53" s="1">
        <v>54</v>
      </c>
      <c r="I53" s="1">
        <v>62</v>
      </c>
      <c r="J53" s="1">
        <v>79</v>
      </c>
      <c r="K53" s="1">
        <v>82</v>
      </c>
    </row>
    <row r="54" spans="1:11" ht="12.75">
      <c r="A54" s="4" t="s">
        <v>934</v>
      </c>
      <c r="B54" s="1">
        <f t="shared" si="0"/>
        <v>897</v>
      </c>
      <c r="C54" s="1">
        <v>51</v>
      </c>
      <c r="D54" s="1">
        <v>61</v>
      </c>
      <c r="E54" s="1">
        <v>75</v>
      </c>
      <c r="F54" s="1">
        <v>102</v>
      </c>
      <c r="G54" s="1">
        <v>97</v>
      </c>
      <c r="H54" s="1">
        <v>127</v>
      </c>
      <c r="I54" s="1">
        <v>131</v>
      </c>
      <c r="J54" s="1">
        <v>120</v>
      </c>
      <c r="K54" s="1">
        <v>133</v>
      </c>
    </row>
    <row r="55" spans="1:11" ht="12.75">
      <c r="A55" s="4" t="s">
        <v>935</v>
      </c>
      <c r="B55" s="1">
        <f t="shared" si="0"/>
        <v>185</v>
      </c>
      <c r="C55" s="1">
        <v>5</v>
      </c>
      <c r="D55" s="1">
        <v>17</v>
      </c>
      <c r="E55" s="1">
        <v>19</v>
      </c>
      <c r="F55" s="1">
        <v>21</v>
      </c>
      <c r="G55" s="1">
        <v>15</v>
      </c>
      <c r="H55" s="1">
        <v>16</v>
      </c>
      <c r="I55" s="1">
        <v>34</v>
      </c>
      <c r="J55" s="1">
        <v>32</v>
      </c>
      <c r="K55" s="1">
        <v>26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1415</v>
      </c>
      <c r="C57" s="1">
        <v>43</v>
      </c>
      <c r="D57" s="1">
        <v>77</v>
      </c>
      <c r="E57" s="1">
        <v>100</v>
      </c>
      <c r="F57" s="1">
        <v>133</v>
      </c>
      <c r="G57" s="1">
        <v>168</v>
      </c>
      <c r="H57" s="1">
        <v>201</v>
      </c>
      <c r="I57" s="1">
        <v>218</v>
      </c>
      <c r="J57" s="1">
        <v>233</v>
      </c>
      <c r="K57" s="1">
        <v>242</v>
      </c>
    </row>
    <row r="58" spans="1:11" ht="12.75">
      <c r="A58" s="4" t="s">
        <v>938</v>
      </c>
      <c r="B58" s="1">
        <f t="shared" si="0"/>
        <v>829</v>
      </c>
      <c r="C58" s="1">
        <v>31</v>
      </c>
      <c r="D58" s="1">
        <v>70</v>
      </c>
      <c r="E58" s="1">
        <v>73</v>
      </c>
      <c r="F58" s="1">
        <v>95</v>
      </c>
      <c r="G58" s="1">
        <v>80</v>
      </c>
      <c r="H58" s="1">
        <v>117</v>
      </c>
      <c r="I58" s="1">
        <v>120</v>
      </c>
      <c r="J58" s="1">
        <v>130</v>
      </c>
      <c r="K58" s="1">
        <v>113</v>
      </c>
    </row>
    <row r="59" spans="1:11" ht="12.75">
      <c r="A59" s="4" t="s">
        <v>939</v>
      </c>
      <c r="B59" s="1">
        <f t="shared" si="0"/>
        <v>796</v>
      </c>
      <c r="C59" s="1">
        <v>43</v>
      </c>
      <c r="D59" s="1">
        <v>52</v>
      </c>
      <c r="E59" s="1">
        <v>83</v>
      </c>
      <c r="F59" s="1">
        <v>84</v>
      </c>
      <c r="G59" s="1">
        <v>70</v>
      </c>
      <c r="H59" s="1">
        <v>93</v>
      </c>
      <c r="I59" s="1">
        <v>111</v>
      </c>
      <c r="J59" s="1">
        <v>127</v>
      </c>
      <c r="K59" s="1">
        <v>133</v>
      </c>
    </row>
    <row r="60" spans="1:11" ht="12.75">
      <c r="A60" s="4" t="s">
        <v>940</v>
      </c>
      <c r="B60" s="1">
        <f t="shared" si="0"/>
        <v>230</v>
      </c>
      <c r="C60" s="1">
        <v>17</v>
      </c>
      <c r="D60" s="1">
        <v>18</v>
      </c>
      <c r="E60" s="1">
        <v>26</v>
      </c>
      <c r="F60" s="1">
        <v>21</v>
      </c>
      <c r="G60" s="1">
        <v>24</v>
      </c>
      <c r="H60" s="1">
        <v>38</v>
      </c>
      <c r="I60" s="1">
        <v>35</v>
      </c>
      <c r="J60" s="1">
        <v>25</v>
      </c>
      <c r="K60" s="1">
        <v>26</v>
      </c>
    </row>
    <row r="61" spans="1:11" ht="12.75">
      <c r="A61" s="4" t="s">
        <v>941</v>
      </c>
      <c r="B61" s="1">
        <f t="shared" si="0"/>
        <v>1866</v>
      </c>
      <c r="C61" s="1">
        <v>176</v>
      </c>
      <c r="D61" s="1">
        <v>205</v>
      </c>
      <c r="E61" s="1">
        <v>241</v>
      </c>
      <c r="F61" s="1">
        <v>236</v>
      </c>
      <c r="G61" s="1">
        <v>225</v>
      </c>
      <c r="H61" s="1">
        <v>229</v>
      </c>
      <c r="I61" s="1">
        <v>214</v>
      </c>
      <c r="J61" s="1">
        <v>193</v>
      </c>
      <c r="K61" s="1">
        <v>147</v>
      </c>
    </row>
    <row r="62" spans="1:11" ht="12.75">
      <c r="A62" s="4" t="s">
        <v>942</v>
      </c>
      <c r="B62" s="1">
        <f t="shared" si="0"/>
        <v>376</v>
      </c>
      <c r="C62" s="1">
        <v>13</v>
      </c>
      <c r="D62" s="1">
        <v>35</v>
      </c>
      <c r="E62" s="1">
        <v>33</v>
      </c>
      <c r="F62" s="1">
        <v>35</v>
      </c>
      <c r="G62" s="1">
        <v>42</v>
      </c>
      <c r="H62" s="1">
        <v>43</v>
      </c>
      <c r="I62" s="1">
        <v>52</v>
      </c>
      <c r="J62" s="1">
        <v>55</v>
      </c>
      <c r="K62" s="1">
        <v>68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560</v>
      </c>
      <c r="C64" s="1">
        <v>28</v>
      </c>
      <c r="D64" s="1">
        <v>48</v>
      </c>
      <c r="E64" s="1">
        <v>55</v>
      </c>
      <c r="F64" s="1">
        <v>52</v>
      </c>
      <c r="G64" s="1">
        <v>50</v>
      </c>
      <c r="H64" s="1">
        <v>70</v>
      </c>
      <c r="I64" s="1">
        <v>76</v>
      </c>
      <c r="J64" s="1">
        <v>75</v>
      </c>
      <c r="K64" s="1">
        <v>106</v>
      </c>
    </row>
    <row r="65" spans="1:11" ht="12.75">
      <c r="A65" s="4" t="s">
        <v>944</v>
      </c>
      <c r="B65" s="1">
        <f t="shared" si="0"/>
        <v>2006</v>
      </c>
      <c r="C65" s="1">
        <v>83</v>
      </c>
      <c r="D65" s="1">
        <v>130</v>
      </c>
      <c r="E65" s="1">
        <v>197</v>
      </c>
      <c r="F65" s="1">
        <v>220</v>
      </c>
      <c r="G65" s="1">
        <v>232</v>
      </c>
      <c r="H65" s="1">
        <v>292</v>
      </c>
      <c r="I65" s="1">
        <v>276</v>
      </c>
      <c r="J65" s="1">
        <v>308</v>
      </c>
      <c r="K65" s="1">
        <v>268</v>
      </c>
    </row>
    <row r="66" spans="1:11" ht="12.75">
      <c r="A66" s="4" t="s">
        <v>945</v>
      </c>
      <c r="B66" s="1">
        <f t="shared" si="0"/>
        <v>1227</v>
      </c>
      <c r="C66" s="1">
        <v>71</v>
      </c>
      <c r="D66" s="1">
        <v>107</v>
      </c>
      <c r="E66" s="1">
        <v>118</v>
      </c>
      <c r="F66" s="1">
        <v>126</v>
      </c>
      <c r="G66" s="1">
        <v>116</v>
      </c>
      <c r="H66" s="1">
        <v>143</v>
      </c>
      <c r="I66" s="1">
        <v>182</v>
      </c>
      <c r="J66" s="1">
        <v>191</v>
      </c>
      <c r="K66" s="1">
        <v>173</v>
      </c>
    </row>
    <row r="67" spans="1:11" ht="12.75">
      <c r="A67" s="4" t="s">
        <v>946</v>
      </c>
      <c r="B67" s="1">
        <f t="shared" si="0"/>
        <v>636</v>
      </c>
      <c r="C67" s="1">
        <v>35</v>
      </c>
      <c r="D67" s="1">
        <v>57</v>
      </c>
      <c r="E67" s="1">
        <v>58</v>
      </c>
      <c r="F67" s="1">
        <v>82</v>
      </c>
      <c r="G67" s="1">
        <v>59</v>
      </c>
      <c r="H67" s="1">
        <v>99</v>
      </c>
      <c r="I67" s="1">
        <v>88</v>
      </c>
      <c r="J67" s="1">
        <v>73</v>
      </c>
      <c r="K67" s="1">
        <v>85</v>
      </c>
    </row>
    <row r="68" spans="1:11" ht="12.75">
      <c r="A68" s="4" t="s">
        <v>947</v>
      </c>
      <c r="B68" s="1">
        <f t="shared" si="0"/>
        <v>762</v>
      </c>
      <c r="C68" s="1">
        <v>57</v>
      </c>
      <c r="D68" s="1">
        <v>76</v>
      </c>
      <c r="E68" s="1">
        <v>90</v>
      </c>
      <c r="F68" s="1">
        <v>91</v>
      </c>
      <c r="G68" s="1">
        <v>76</v>
      </c>
      <c r="H68" s="1">
        <v>96</v>
      </c>
      <c r="I68" s="1">
        <v>106</v>
      </c>
      <c r="J68" s="1">
        <v>83</v>
      </c>
      <c r="K68" s="1">
        <v>87</v>
      </c>
    </row>
    <row r="69" spans="1:11" ht="12.75">
      <c r="A69" s="4" t="s">
        <v>948</v>
      </c>
      <c r="B69" s="1">
        <f t="shared" si="0"/>
        <v>126</v>
      </c>
      <c r="C69" s="1">
        <v>5</v>
      </c>
      <c r="D69" s="1">
        <v>11</v>
      </c>
      <c r="E69" s="1">
        <v>12</v>
      </c>
      <c r="F69" s="1">
        <v>12</v>
      </c>
      <c r="G69" s="1">
        <v>20</v>
      </c>
      <c r="H69" s="1">
        <v>16</v>
      </c>
      <c r="I69" s="1">
        <v>18</v>
      </c>
      <c r="J69" s="1">
        <v>20</v>
      </c>
      <c r="K69" s="1">
        <v>12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1817</v>
      </c>
      <c r="C71" s="1">
        <v>85</v>
      </c>
      <c r="D71" s="1">
        <v>127</v>
      </c>
      <c r="E71" s="1">
        <v>185</v>
      </c>
      <c r="F71" s="1">
        <v>200</v>
      </c>
      <c r="G71" s="1">
        <v>220</v>
      </c>
      <c r="H71" s="1">
        <v>229</v>
      </c>
      <c r="I71" s="1">
        <v>251</v>
      </c>
      <c r="J71" s="1">
        <v>249</v>
      </c>
      <c r="K71" s="1">
        <v>271</v>
      </c>
    </row>
    <row r="72" spans="1:11" ht="12.75">
      <c r="A72" s="4" t="s">
        <v>950</v>
      </c>
      <c r="B72" s="1">
        <f aca="true" t="shared" si="1" ref="B72:B111">SUM(C72:K72)</f>
        <v>539</v>
      </c>
      <c r="C72" s="1">
        <v>16</v>
      </c>
      <c r="D72" s="1">
        <v>30</v>
      </c>
      <c r="E72" s="1">
        <v>57</v>
      </c>
      <c r="F72" s="1">
        <v>56</v>
      </c>
      <c r="G72" s="1">
        <v>53</v>
      </c>
      <c r="H72" s="1">
        <v>65</v>
      </c>
      <c r="I72" s="1">
        <v>84</v>
      </c>
      <c r="J72" s="1">
        <v>76</v>
      </c>
      <c r="K72" s="1">
        <v>102</v>
      </c>
    </row>
    <row r="73" spans="1:11" ht="12.75">
      <c r="A73" s="4" t="s">
        <v>951</v>
      </c>
      <c r="B73" s="1">
        <f t="shared" si="1"/>
        <v>972</v>
      </c>
      <c r="C73" s="1">
        <v>58</v>
      </c>
      <c r="D73" s="1">
        <v>58</v>
      </c>
      <c r="E73" s="1">
        <v>101</v>
      </c>
      <c r="F73" s="1">
        <v>109</v>
      </c>
      <c r="G73" s="1">
        <v>109</v>
      </c>
      <c r="H73" s="1">
        <v>121</v>
      </c>
      <c r="I73" s="1">
        <v>134</v>
      </c>
      <c r="J73" s="1">
        <v>152</v>
      </c>
      <c r="K73" s="1">
        <v>130</v>
      </c>
    </row>
    <row r="74" spans="1:11" ht="12.75">
      <c r="A74" s="4" t="s">
        <v>952</v>
      </c>
      <c r="B74" s="1">
        <f t="shared" si="1"/>
        <v>273</v>
      </c>
      <c r="C74" s="1">
        <v>9</v>
      </c>
      <c r="D74" s="1">
        <v>11</v>
      </c>
      <c r="E74" s="1">
        <v>24</v>
      </c>
      <c r="F74" s="1">
        <v>32</v>
      </c>
      <c r="G74" s="1">
        <v>33</v>
      </c>
      <c r="H74" s="1">
        <v>31</v>
      </c>
      <c r="I74" s="1">
        <v>36</v>
      </c>
      <c r="J74" s="1">
        <v>57</v>
      </c>
      <c r="K74" s="1">
        <v>40</v>
      </c>
    </row>
    <row r="75" spans="1:11" ht="12.75">
      <c r="A75" s="4" t="s">
        <v>953</v>
      </c>
      <c r="B75" s="1">
        <f t="shared" si="1"/>
        <v>48</v>
      </c>
      <c r="C75" s="1">
        <v>1</v>
      </c>
      <c r="D75" s="1">
        <v>2</v>
      </c>
      <c r="E75" s="1">
        <v>7</v>
      </c>
      <c r="F75" s="1">
        <v>5</v>
      </c>
      <c r="G75" s="1">
        <v>4</v>
      </c>
      <c r="H75" s="1">
        <v>4</v>
      </c>
      <c r="I75" s="1">
        <v>6</v>
      </c>
      <c r="J75" s="1">
        <v>8</v>
      </c>
      <c r="K75" s="1">
        <v>11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721</v>
      </c>
      <c r="C77" s="1">
        <v>30</v>
      </c>
      <c r="D77" s="1">
        <v>65</v>
      </c>
      <c r="E77" s="1">
        <v>67</v>
      </c>
      <c r="F77" s="1">
        <v>66</v>
      </c>
      <c r="G77" s="1">
        <v>81</v>
      </c>
      <c r="H77" s="1">
        <v>101</v>
      </c>
      <c r="I77" s="1">
        <v>98</v>
      </c>
      <c r="J77" s="1">
        <v>110</v>
      </c>
      <c r="K77" s="1">
        <v>103</v>
      </c>
    </row>
    <row r="78" spans="1:11" ht="12.75">
      <c r="A78" s="4" t="s">
        <v>955</v>
      </c>
      <c r="B78" s="1">
        <f t="shared" si="1"/>
        <v>583</v>
      </c>
      <c r="C78" s="1">
        <v>30</v>
      </c>
      <c r="D78" s="1">
        <v>35</v>
      </c>
      <c r="E78" s="1">
        <v>56</v>
      </c>
      <c r="F78" s="1">
        <v>70</v>
      </c>
      <c r="G78" s="1">
        <v>51</v>
      </c>
      <c r="H78" s="1">
        <v>68</v>
      </c>
      <c r="I78" s="1">
        <v>74</v>
      </c>
      <c r="J78" s="1">
        <v>97</v>
      </c>
      <c r="K78" s="1">
        <v>102</v>
      </c>
    </row>
    <row r="79" spans="1:11" ht="12.75">
      <c r="A79" s="4" t="s">
        <v>956</v>
      </c>
      <c r="B79" s="1">
        <f t="shared" si="1"/>
        <v>603</v>
      </c>
      <c r="C79" s="1">
        <v>14</v>
      </c>
      <c r="D79" s="1">
        <v>44</v>
      </c>
      <c r="E79" s="1">
        <v>33</v>
      </c>
      <c r="F79" s="1">
        <v>63</v>
      </c>
      <c r="G79" s="1">
        <v>52</v>
      </c>
      <c r="H79" s="1">
        <v>90</v>
      </c>
      <c r="I79" s="1">
        <v>104</v>
      </c>
      <c r="J79" s="1">
        <v>107</v>
      </c>
      <c r="K79" s="1">
        <v>96</v>
      </c>
    </row>
    <row r="80" spans="1:11" ht="12.75">
      <c r="A80" s="4" t="s">
        <v>957</v>
      </c>
      <c r="B80" s="1">
        <f t="shared" si="1"/>
        <v>220</v>
      </c>
      <c r="C80" s="1">
        <v>7</v>
      </c>
      <c r="D80" s="1">
        <v>8</v>
      </c>
      <c r="E80" s="1">
        <v>9</v>
      </c>
      <c r="F80" s="1">
        <v>20</v>
      </c>
      <c r="G80" s="1">
        <v>28</v>
      </c>
      <c r="H80" s="1">
        <v>32</v>
      </c>
      <c r="I80" s="1">
        <v>32</v>
      </c>
      <c r="J80" s="1">
        <v>43</v>
      </c>
      <c r="K80" s="1">
        <v>41</v>
      </c>
    </row>
    <row r="81" spans="1:11" ht="12.75">
      <c r="A81" s="4" t="s">
        <v>958</v>
      </c>
      <c r="B81" s="1">
        <f t="shared" si="1"/>
        <v>90</v>
      </c>
      <c r="C81" s="1">
        <v>1</v>
      </c>
      <c r="D81" s="1">
        <v>7</v>
      </c>
      <c r="E81" s="1">
        <v>8</v>
      </c>
      <c r="F81" s="1">
        <v>11</v>
      </c>
      <c r="G81" s="1">
        <v>12</v>
      </c>
      <c r="H81" s="1">
        <v>12</v>
      </c>
      <c r="I81" s="1">
        <v>9</v>
      </c>
      <c r="J81" s="1">
        <v>17</v>
      </c>
      <c r="K81" s="1">
        <v>13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1520</v>
      </c>
      <c r="C83" s="1">
        <v>52</v>
      </c>
      <c r="D83" s="1">
        <v>103</v>
      </c>
      <c r="E83" s="1">
        <v>132</v>
      </c>
      <c r="F83" s="1">
        <v>154</v>
      </c>
      <c r="G83" s="1">
        <v>175</v>
      </c>
      <c r="H83" s="1">
        <v>224</v>
      </c>
      <c r="I83" s="1">
        <v>202</v>
      </c>
      <c r="J83" s="1">
        <v>239</v>
      </c>
      <c r="K83" s="1">
        <v>239</v>
      </c>
    </row>
    <row r="84" spans="1:11" ht="12.75">
      <c r="A84" s="4" t="s">
        <v>960</v>
      </c>
      <c r="B84" s="1">
        <f t="shared" si="1"/>
        <v>199</v>
      </c>
      <c r="C84" s="1">
        <v>5</v>
      </c>
      <c r="D84" s="1">
        <v>16</v>
      </c>
      <c r="E84" s="1">
        <v>15</v>
      </c>
      <c r="F84" s="1">
        <v>21</v>
      </c>
      <c r="G84" s="1">
        <v>14</v>
      </c>
      <c r="H84" s="1">
        <v>30</v>
      </c>
      <c r="I84" s="1">
        <v>23</v>
      </c>
      <c r="J84" s="1">
        <v>32</v>
      </c>
      <c r="K84" s="1">
        <v>43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1806</v>
      </c>
      <c r="C86" s="1">
        <v>90</v>
      </c>
      <c r="D86" s="1">
        <v>144</v>
      </c>
      <c r="E86" s="1">
        <v>199</v>
      </c>
      <c r="F86" s="1">
        <v>194</v>
      </c>
      <c r="G86" s="1">
        <v>216</v>
      </c>
      <c r="H86" s="1">
        <v>244</v>
      </c>
      <c r="I86" s="1">
        <v>278</v>
      </c>
      <c r="J86" s="1">
        <v>224</v>
      </c>
      <c r="K86" s="1">
        <v>217</v>
      </c>
    </row>
    <row r="87" spans="1:11" ht="12.75">
      <c r="A87" s="4" t="s">
        <v>962</v>
      </c>
      <c r="B87" s="1">
        <f t="shared" si="1"/>
        <v>1843</v>
      </c>
      <c r="C87" s="1">
        <v>80</v>
      </c>
      <c r="D87" s="1">
        <v>141</v>
      </c>
      <c r="E87" s="1">
        <v>191</v>
      </c>
      <c r="F87" s="1">
        <v>214</v>
      </c>
      <c r="G87" s="1">
        <v>183</v>
      </c>
      <c r="H87" s="1">
        <v>251</v>
      </c>
      <c r="I87" s="1">
        <v>243</v>
      </c>
      <c r="J87" s="1">
        <v>274</v>
      </c>
      <c r="K87" s="1">
        <v>266</v>
      </c>
    </row>
    <row r="88" spans="1:11" ht="12.75">
      <c r="A88" s="4" t="s">
        <v>963</v>
      </c>
      <c r="B88" s="1">
        <f t="shared" si="1"/>
        <v>106</v>
      </c>
      <c r="C88" s="1">
        <v>8</v>
      </c>
      <c r="D88" s="1">
        <v>4</v>
      </c>
      <c r="E88" s="1">
        <v>12</v>
      </c>
      <c r="F88" s="1">
        <v>9</v>
      </c>
      <c r="G88" s="1">
        <v>6</v>
      </c>
      <c r="H88" s="1">
        <v>17</v>
      </c>
      <c r="I88" s="1">
        <v>12</v>
      </c>
      <c r="J88" s="1">
        <v>17</v>
      </c>
      <c r="K88" s="1">
        <v>21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2536</v>
      </c>
      <c r="C90" s="1">
        <v>133</v>
      </c>
      <c r="D90" s="1">
        <v>198</v>
      </c>
      <c r="E90" s="1">
        <v>272</v>
      </c>
      <c r="F90" s="1">
        <v>259</v>
      </c>
      <c r="G90" s="1">
        <v>266</v>
      </c>
      <c r="H90" s="1">
        <v>338</v>
      </c>
      <c r="I90" s="1">
        <v>358</v>
      </c>
      <c r="J90" s="1">
        <v>378</v>
      </c>
      <c r="K90" s="1">
        <v>334</v>
      </c>
    </row>
    <row r="91" spans="1:11" ht="12.75">
      <c r="A91" s="4" t="s">
        <v>965</v>
      </c>
      <c r="B91" s="1">
        <f t="shared" si="1"/>
        <v>471</v>
      </c>
      <c r="C91" s="1">
        <v>36</v>
      </c>
      <c r="D91" s="1">
        <v>52</v>
      </c>
      <c r="E91" s="1">
        <v>52</v>
      </c>
      <c r="F91" s="1">
        <v>48</v>
      </c>
      <c r="G91" s="1">
        <v>48</v>
      </c>
      <c r="H91" s="1">
        <v>67</v>
      </c>
      <c r="I91" s="1">
        <v>58</v>
      </c>
      <c r="J91" s="1">
        <v>53</v>
      </c>
      <c r="K91" s="1">
        <v>57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89</v>
      </c>
      <c r="C93" s="1">
        <v>3</v>
      </c>
      <c r="D93" s="1">
        <v>9</v>
      </c>
      <c r="E93" s="1">
        <v>7</v>
      </c>
      <c r="F93" s="1">
        <v>9</v>
      </c>
      <c r="G93" s="1">
        <v>10</v>
      </c>
      <c r="H93" s="1">
        <v>16</v>
      </c>
      <c r="I93" s="1">
        <v>5</v>
      </c>
      <c r="J93" s="1">
        <v>18</v>
      </c>
      <c r="K93" s="1">
        <v>12</v>
      </c>
    </row>
    <row r="94" spans="1:11" ht="12.75">
      <c r="A94" s="4" t="s">
        <v>967</v>
      </c>
      <c r="B94" s="1">
        <f t="shared" si="1"/>
        <v>96</v>
      </c>
      <c r="C94" s="1">
        <v>5</v>
      </c>
      <c r="D94" s="1">
        <v>6</v>
      </c>
      <c r="E94" s="1">
        <v>12</v>
      </c>
      <c r="F94" s="1">
        <v>8</v>
      </c>
      <c r="G94" s="1">
        <v>11</v>
      </c>
      <c r="H94" s="1">
        <v>10</v>
      </c>
      <c r="I94" s="1">
        <v>18</v>
      </c>
      <c r="J94" s="1">
        <v>11</v>
      </c>
      <c r="K94" s="1">
        <v>15</v>
      </c>
    </row>
    <row r="95" spans="1:11" ht="12.75">
      <c r="A95" s="4" t="s">
        <v>968</v>
      </c>
      <c r="B95" s="1">
        <f t="shared" si="1"/>
        <v>97</v>
      </c>
      <c r="C95" s="1">
        <v>8</v>
      </c>
      <c r="D95" s="1">
        <v>8</v>
      </c>
      <c r="E95" s="1">
        <v>9</v>
      </c>
      <c r="F95" s="1">
        <v>8</v>
      </c>
      <c r="G95" s="1">
        <v>13</v>
      </c>
      <c r="H95" s="1">
        <v>9</v>
      </c>
      <c r="I95" s="1">
        <v>13</v>
      </c>
      <c r="J95" s="1">
        <v>13</v>
      </c>
      <c r="K95" s="1">
        <v>16</v>
      </c>
    </row>
    <row r="96" spans="1:11" ht="12.75">
      <c r="A96" s="4" t="s">
        <v>969</v>
      </c>
      <c r="B96" s="1">
        <f t="shared" si="1"/>
        <v>56</v>
      </c>
      <c r="C96" s="1">
        <v>3</v>
      </c>
      <c r="D96" s="1">
        <v>3</v>
      </c>
      <c r="E96" s="1">
        <v>9</v>
      </c>
      <c r="F96" s="1">
        <v>6</v>
      </c>
      <c r="G96" s="1">
        <v>4</v>
      </c>
      <c r="H96" s="1">
        <v>6</v>
      </c>
      <c r="I96" s="1">
        <v>10</v>
      </c>
      <c r="J96" s="1">
        <v>6</v>
      </c>
      <c r="K96" s="1">
        <v>9</v>
      </c>
    </row>
    <row r="97" spans="1:11" ht="12.75">
      <c r="A97" s="4" t="s">
        <v>970</v>
      </c>
      <c r="B97" s="1">
        <f t="shared" si="1"/>
        <v>5</v>
      </c>
      <c r="C97" s="1">
        <v>0</v>
      </c>
      <c r="D97" s="1">
        <v>1</v>
      </c>
      <c r="E97" s="1">
        <v>1</v>
      </c>
      <c r="F97" s="1">
        <v>1</v>
      </c>
      <c r="G97" s="1">
        <v>1</v>
      </c>
      <c r="H97" s="1">
        <v>0</v>
      </c>
      <c r="I97" s="1">
        <v>1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91</v>
      </c>
      <c r="C98" s="1">
        <v>2</v>
      </c>
      <c r="D98" s="1">
        <v>8</v>
      </c>
      <c r="E98" s="1">
        <v>2</v>
      </c>
      <c r="F98" s="1">
        <v>11</v>
      </c>
      <c r="G98" s="1">
        <v>10</v>
      </c>
      <c r="H98" s="1">
        <v>14</v>
      </c>
      <c r="I98" s="1">
        <v>14</v>
      </c>
      <c r="J98" s="1">
        <v>18</v>
      </c>
      <c r="K98" s="1">
        <v>12</v>
      </c>
    </row>
    <row r="99" spans="1:11" ht="12.75">
      <c r="A99" s="4" t="s">
        <v>972</v>
      </c>
      <c r="B99" s="1">
        <f t="shared" si="1"/>
        <v>61</v>
      </c>
      <c r="C99" s="1">
        <v>7</v>
      </c>
      <c r="D99" s="1">
        <v>8</v>
      </c>
      <c r="E99" s="1">
        <v>7</v>
      </c>
      <c r="F99" s="1">
        <v>7</v>
      </c>
      <c r="G99" s="1">
        <v>6</v>
      </c>
      <c r="H99" s="1">
        <v>8</v>
      </c>
      <c r="I99" s="1">
        <v>6</v>
      </c>
      <c r="J99" s="1">
        <v>5</v>
      </c>
      <c r="K99" s="1">
        <v>7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1108</v>
      </c>
      <c r="C101" s="1">
        <v>70</v>
      </c>
      <c r="D101" s="1">
        <v>113</v>
      </c>
      <c r="E101" s="1">
        <v>110</v>
      </c>
      <c r="F101" s="1">
        <v>128</v>
      </c>
      <c r="G101" s="1">
        <v>124</v>
      </c>
      <c r="H101" s="1">
        <v>141</v>
      </c>
      <c r="I101" s="1">
        <v>158</v>
      </c>
      <c r="J101" s="1">
        <v>141</v>
      </c>
      <c r="K101" s="1">
        <v>123</v>
      </c>
    </row>
    <row r="102" spans="1:11" ht="12.75">
      <c r="A102" s="4" t="s">
        <v>974</v>
      </c>
      <c r="B102" s="1">
        <f t="shared" si="1"/>
        <v>49</v>
      </c>
      <c r="C102" s="1">
        <v>3</v>
      </c>
      <c r="D102" s="1">
        <v>1</v>
      </c>
      <c r="E102" s="1">
        <v>3</v>
      </c>
      <c r="F102" s="1">
        <v>2</v>
      </c>
      <c r="G102" s="1">
        <v>9</v>
      </c>
      <c r="H102" s="1">
        <v>2</v>
      </c>
      <c r="I102" s="1">
        <v>7</v>
      </c>
      <c r="J102" s="1">
        <v>12</v>
      </c>
      <c r="K102" s="1">
        <v>10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123</v>
      </c>
      <c r="C104" s="1">
        <v>5</v>
      </c>
      <c r="D104" s="1">
        <v>14</v>
      </c>
      <c r="E104" s="1">
        <v>9</v>
      </c>
      <c r="F104" s="1">
        <v>15</v>
      </c>
      <c r="G104" s="1">
        <v>14</v>
      </c>
      <c r="H104" s="1">
        <v>19</v>
      </c>
      <c r="I104" s="1">
        <v>14</v>
      </c>
      <c r="J104" s="1">
        <v>17</v>
      </c>
      <c r="K104" s="1">
        <v>16</v>
      </c>
    </row>
    <row r="105" spans="1:11" ht="12.75">
      <c r="A105" s="4" t="s">
        <v>976</v>
      </c>
      <c r="B105" s="1">
        <f t="shared" si="1"/>
        <v>523</v>
      </c>
      <c r="C105" s="1">
        <v>32</v>
      </c>
      <c r="D105" s="1">
        <v>49</v>
      </c>
      <c r="E105" s="1">
        <v>56</v>
      </c>
      <c r="F105" s="1">
        <v>67</v>
      </c>
      <c r="G105" s="1">
        <v>63</v>
      </c>
      <c r="H105" s="1">
        <v>66</v>
      </c>
      <c r="I105" s="1">
        <v>66</v>
      </c>
      <c r="J105" s="1">
        <v>66</v>
      </c>
      <c r="K105" s="1">
        <v>58</v>
      </c>
    </row>
    <row r="106" spans="1:11" ht="12.75">
      <c r="A106" s="4" t="s">
        <v>977</v>
      </c>
      <c r="B106" s="1">
        <f t="shared" si="1"/>
        <v>179</v>
      </c>
      <c r="C106" s="1">
        <v>9</v>
      </c>
      <c r="D106" s="1">
        <v>19</v>
      </c>
      <c r="E106" s="1">
        <v>15</v>
      </c>
      <c r="F106" s="1">
        <v>15</v>
      </c>
      <c r="G106" s="1">
        <v>19</v>
      </c>
      <c r="H106" s="1">
        <v>31</v>
      </c>
      <c r="I106" s="1">
        <v>23</v>
      </c>
      <c r="J106" s="1">
        <v>23</v>
      </c>
      <c r="K106" s="1">
        <v>25</v>
      </c>
    </row>
    <row r="107" spans="1:11" ht="12.75">
      <c r="A107" s="4" t="s">
        <v>978</v>
      </c>
      <c r="B107" s="1">
        <f t="shared" si="1"/>
        <v>23</v>
      </c>
      <c r="C107" s="1">
        <v>0</v>
      </c>
      <c r="D107" s="1">
        <v>0</v>
      </c>
      <c r="E107" s="1">
        <v>4</v>
      </c>
      <c r="F107" s="1">
        <v>2</v>
      </c>
      <c r="G107" s="1">
        <v>3</v>
      </c>
      <c r="H107" s="1">
        <v>3</v>
      </c>
      <c r="I107" s="1">
        <v>5</v>
      </c>
      <c r="J107" s="1">
        <v>3</v>
      </c>
      <c r="K107" s="1">
        <v>3</v>
      </c>
    </row>
    <row r="108" spans="1:11" ht="12.75">
      <c r="A108" s="4" t="s">
        <v>979</v>
      </c>
      <c r="B108" s="1">
        <f t="shared" si="1"/>
        <v>80</v>
      </c>
      <c r="C108" s="1">
        <v>7</v>
      </c>
      <c r="D108" s="1">
        <v>4</v>
      </c>
      <c r="E108" s="1">
        <v>10</v>
      </c>
      <c r="F108" s="1">
        <v>8</v>
      </c>
      <c r="G108" s="1">
        <v>15</v>
      </c>
      <c r="H108" s="1">
        <v>6</v>
      </c>
      <c r="I108" s="1">
        <v>9</v>
      </c>
      <c r="J108" s="1">
        <v>11</v>
      </c>
      <c r="K108" s="1">
        <v>10</v>
      </c>
    </row>
    <row r="109" spans="1:11" ht="12.75">
      <c r="A109" s="4" t="s">
        <v>980</v>
      </c>
      <c r="B109" s="1">
        <f t="shared" si="1"/>
        <v>38</v>
      </c>
      <c r="C109" s="1">
        <v>1</v>
      </c>
      <c r="D109" s="1">
        <v>2</v>
      </c>
      <c r="E109" s="1">
        <v>4</v>
      </c>
      <c r="F109" s="1">
        <v>8</v>
      </c>
      <c r="G109" s="1">
        <v>4</v>
      </c>
      <c r="H109" s="1">
        <v>7</v>
      </c>
      <c r="I109" s="1">
        <v>4</v>
      </c>
      <c r="J109" s="1">
        <v>4</v>
      </c>
      <c r="K109" s="1">
        <v>4</v>
      </c>
    </row>
    <row r="110" spans="1:11" ht="12.75">
      <c r="A110" s="4" t="s">
        <v>981</v>
      </c>
      <c r="B110" s="1">
        <f t="shared" si="1"/>
        <v>486</v>
      </c>
      <c r="C110" s="1">
        <v>41</v>
      </c>
      <c r="D110" s="1">
        <v>39</v>
      </c>
      <c r="E110" s="1">
        <v>55</v>
      </c>
      <c r="F110" s="1">
        <v>50</v>
      </c>
      <c r="G110" s="1">
        <v>39</v>
      </c>
      <c r="H110" s="1">
        <v>54</v>
      </c>
      <c r="I110" s="1">
        <v>71</v>
      </c>
      <c r="J110" s="1">
        <v>68</v>
      </c>
      <c r="K110" s="1">
        <v>69</v>
      </c>
    </row>
    <row r="111" spans="1:11" ht="12.75">
      <c r="A111" s="4" t="s">
        <v>982</v>
      </c>
      <c r="B111" s="1">
        <f t="shared" si="1"/>
        <v>23</v>
      </c>
      <c r="C111" s="1">
        <v>0</v>
      </c>
      <c r="D111" s="1">
        <v>2</v>
      </c>
      <c r="E111" s="1">
        <v>3</v>
      </c>
      <c r="F111" s="1">
        <v>1</v>
      </c>
      <c r="G111" s="1">
        <v>2</v>
      </c>
      <c r="H111" s="1">
        <v>4</v>
      </c>
      <c r="I111" s="1">
        <v>4</v>
      </c>
      <c r="J111" s="1">
        <v>4</v>
      </c>
      <c r="K111" s="1">
        <v>3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1" width="8.7109375" style="0" customWidth="1"/>
  </cols>
  <sheetData>
    <row r="1" ht="12.75">
      <c r="A1" t="s">
        <v>121</v>
      </c>
    </row>
    <row r="2" ht="12.75">
      <c r="A2" t="s">
        <v>122</v>
      </c>
    </row>
    <row r="4" spans="2:11" ht="12.75">
      <c r="B4" t="s">
        <v>257</v>
      </c>
      <c r="C4">
        <v>16</v>
      </c>
      <c r="D4">
        <v>17</v>
      </c>
      <c r="E4">
        <v>18</v>
      </c>
      <c r="F4">
        <v>19</v>
      </c>
      <c r="G4">
        <v>20</v>
      </c>
      <c r="H4">
        <v>21</v>
      </c>
      <c r="I4">
        <v>22</v>
      </c>
      <c r="J4">
        <v>23</v>
      </c>
      <c r="K4">
        <v>24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71</v>
      </c>
      <c r="C7" s="1">
        <v>2</v>
      </c>
      <c r="D7" s="1">
        <v>3</v>
      </c>
      <c r="E7" s="1">
        <v>5</v>
      </c>
      <c r="F7" s="1">
        <v>3</v>
      </c>
      <c r="G7" s="1">
        <v>6</v>
      </c>
      <c r="H7" s="1">
        <v>8</v>
      </c>
      <c r="I7" s="1">
        <v>8</v>
      </c>
      <c r="J7" s="1">
        <v>21</v>
      </c>
      <c r="K7" s="1">
        <v>15</v>
      </c>
    </row>
    <row r="8" spans="1:11" ht="12.75">
      <c r="A8" s="4" t="s">
        <v>895</v>
      </c>
      <c r="B8" s="1">
        <f aca="true" t="shared" si="0" ref="B8:B71">SUM(C8:K8)</f>
        <v>107</v>
      </c>
      <c r="C8" s="1">
        <v>2</v>
      </c>
      <c r="D8" s="1">
        <v>2</v>
      </c>
      <c r="E8" s="1">
        <v>5</v>
      </c>
      <c r="F8" s="1">
        <v>12</v>
      </c>
      <c r="G8" s="1">
        <v>10</v>
      </c>
      <c r="H8" s="1">
        <v>17</v>
      </c>
      <c r="I8" s="1">
        <v>15</v>
      </c>
      <c r="J8" s="1">
        <v>15</v>
      </c>
      <c r="K8" s="1">
        <v>29</v>
      </c>
    </row>
    <row r="9" spans="1:11" ht="12.75">
      <c r="A9" s="4" t="s">
        <v>896</v>
      </c>
      <c r="B9" s="1">
        <f t="shared" si="0"/>
        <v>231</v>
      </c>
      <c r="C9" s="1">
        <v>8</v>
      </c>
      <c r="D9" s="1">
        <v>13</v>
      </c>
      <c r="E9" s="1">
        <v>16</v>
      </c>
      <c r="F9" s="1">
        <v>20</v>
      </c>
      <c r="G9" s="1">
        <v>21</v>
      </c>
      <c r="H9" s="1">
        <v>29</v>
      </c>
      <c r="I9" s="1">
        <v>43</v>
      </c>
      <c r="J9" s="1">
        <v>46</v>
      </c>
      <c r="K9" s="1">
        <v>35</v>
      </c>
    </row>
    <row r="10" spans="1:11" ht="12.75">
      <c r="A10" s="4" t="s">
        <v>897</v>
      </c>
      <c r="B10" s="1">
        <f t="shared" si="0"/>
        <v>200</v>
      </c>
      <c r="C10" s="1">
        <v>9</v>
      </c>
      <c r="D10" s="1">
        <v>15</v>
      </c>
      <c r="E10" s="1">
        <v>9</v>
      </c>
      <c r="F10" s="1">
        <v>18</v>
      </c>
      <c r="G10" s="1">
        <v>20</v>
      </c>
      <c r="H10" s="1">
        <v>30</v>
      </c>
      <c r="I10" s="1">
        <v>35</v>
      </c>
      <c r="J10" s="1">
        <v>35</v>
      </c>
      <c r="K10" s="1">
        <v>29</v>
      </c>
    </row>
    <row r="11" spans="1:11" ht="12.75">
      <c r="A11" s="4" t="s">
        <v>898</v>
      </c>
      <c r="B11" s="1">
        <f t="shared" si="0"/>
        <v>99</v>
      </c>
      <c r="C11" s="1">
        <v>5</v>
      </c>
      <c r="D11" s="1">
        <v>4</v>
      </c>
      <c r="E11" s="1">
        <v>5</v>
      </c>
      <c r="F11" s="1">
        <v>10</v>
      </c>
      <c r="G11" s="1">
        <v>17</v>
      </c>
      <c r="H11" s="1">
        <v>15</v>
      </c>
      <c r="I11" s="1">
        <v>16</v>
      </c>
      <c r="J11" s="1">
        <v>14</v>
      </c>
      <c r="K11" s="1">
        <v>13</v>
      </c>
    </row>
    <row r="12" spans="1:11" ht="12.75">
      <c r="A12" s="4" t="s">
        <v>899</v>
      </c>
      <c r="B12" s="1">
        <f t="shared" si="0"/>
        <v>130</v>
      </c>
      <c r="C12" s="1">
        <v>3</v>
      </c>
      <c r="D12" s="1">
        <v>5</v>
      </c>
      <c r="E12" s="1">
        <v>6</v>
      </c>
      <c r="F12" s="1">
        <v>9</v>
      </c>
      <c r="G12" s="1">
        <v>17</v>
      </c>
      <c r="H12" s="1">
        <v>17</v>
      </c>
      <c r="I12" s="1">
        <v>13</v>
      </c>
      <c r="J12" s="1">
        <v>29</v>
      </c>
      <c r="K12" s="1">
        <v>31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798</v>
      </c>
      <c r="C14" s="1">
        <v>19</v>
      </c>
      <c r="D14" s="1">
        <v>42</v>
      </c>
      <c r="E14" s="1">
        <v>63</v>
      </c>
      <c r="F14" s="1">
        <v>68</v>
      </c>
      <c r="G14" s="1">
        <v>68</v>
      </c>
      <c r="H14" s="1">
        <v>120</v>
      </c>
      <c r="I14" s="1">
        <v>123</v>
      </c>
      <c r="J14" s="1">
        <v>149</v>
      </c>
      <c r="K14" s="1">
        <v>146</v>
      </c>
    </row>
    <row r="15" spans="1:11" ht="12.75">
      <c r="A15" s="4" t="s">
        <v>901</v>
      </c>
      <c r="B15" s="1">
        <f t="shared" si="0"/>
        <v>143</v>
      </c>
      <c r="C15" s="1">
        <v>5</v>
      </c>
      <c r="D15" s="1">
        <v>3</v>
      </c>
      <c r="E15" s="1">
        <v>13</v>
      </c>
      <c r="F15" s="1">
        <v>11</v>
      </c>
      <c r="G15" s="1">
        <v>7</v>
      </c>
      <c r="H15" s="1">
        <v>22</v>
      </c>
      <c r="I15" s="1">
        <v>22</v>
      </c>
      <c r="J15" s="1">
        <v>23</v>
      </c>
      <c r="K15" s="1">
        <v>37</v>
      </c>
    </row>
    <row r="16" spans="1:11" ht="12.75">
      <c r="A16" s="4" t="s">
        <v>902</v>
      </c>
      <c r="B16" s="1">
        <f t="shared" si="0"/>
        <v>287</v>
      </c>
      <c r="C16" s="1">
        <v>3</v>
      </c>
      <c r="D16" s="1">
        <v>4</v>
      </c>
      <c r="E16" s="1">
        <v>15</v>
      </c>
      <c r="F16" s="1">
        <v>21</v>
      </c>
      <c r="G16" s="1">
        <v>24</v>
      </c>
      <c r="H16" s="1">
        <v>42</v>
      </c>
      <c r="I16" s="1">
        <v>48</v>
      </c>
      <c r="J16" s="1">
        <v>51</v>
      </c>
      <c r="K16" s="1">
        <v>79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214</v>
      </c>
      <c r="C18" s="1">
        <v>5</v>
      </c>
      <c r="D18" s="1">
        <v>13</v>
      </c>
      <c r="E18" s="1">
        <v>15</v>
      </c>
      <c r="F18" s="1">
        <v>20</v>
      </c>
      <c r="G18" s="1">
        <v>19</v>
      </c>
      <c r="H18" s="1">
        <v>30</v>
      </c>
      <c r="I18" s="1">
        <v>29</v>
      </c>
      <c r="J18" s="1">
        <v>39</v>
      </c>
      <c r="K18" s="1">
        <v>44</v>
      </c>
    </row>
    <row r="19" spans="1:11" ht="12.75">
      <c r="A19" s="4" t="s">
        <v>904</v>
      </c>
      <c r="B19" s="1">
        <f t="shared" si="0"/>
        <v>127</v>
      </c>
      <c r="C19" s="1">
        <v>5</v>
      </c>
      <c r="D19" s="1">
        <v>7</v>
      </c>
      <c r="E19" s="1">
        <v>7</v>
      </c>
      <c r="F19" s="1">
        <v>12</v>
      </c>
      <c r="G19" s="1">
        <v>15</v>
      </c>
      <c r="H19" s="1">
        <v>10</v>
      </c>
      <c r="I19" s="1">
        <v>20</v>
      </c>
      <c r="J19" s="1">
        <v>25</v>
      </c>
      <c r="K19" s="1">
        <v>26</v>
      </c>
    </row>
    <row r="20" spans="1:11" ht="12.75">
      <c r="A20" s="4" t="s">
        <v>905</v>
      </c>
      <c r="B20" s="1">
        <f t="shared" si="0"/>
        <v>480</v>
      </c>
      <c r="C20" s="1">
        <v>11</v>
      </c>
      <c r="D20" s="1">
        <v>15</v>
      </c>
      <c r="E20" s="1">
        <v>28</v>
      </c>
      <c r="F20" s="1">
        <v>48</v>
      </c>
      <c r="G20" s="1">
        <v>52</v>
      </c>
      <c r="H20" s="1">
        <v>63</v>
      </c>
      <c r="I20" s="1">
        <v>83</v>
      </c>
      <c r="J20" s="1">
        <v>92</v>
      </c>
      <c r="K20" s="1">
        <v>88</v>
      </c>
    </row>
    <row r="21" spans="1:11" ht="12.75">
      <c r="A21" s="4" t="s">
        <v>906</v>
      </c>
      <c r="B21" s="1">
        <f t="shared" si="0"/>
        <v>599</v>
      </c>
      <c r="C21" s="1">
        <v>12</v>
      </c>
      <c r="D21" s="1">
        <v>17</v>
      </c>
      <c r="E21" s="1">
        <v>39</v>
      </c>
      <c r="F21" s="1">
        <v>43</v>
      </c>
      <c r="G21" s="1">
        <v>60</v>
      </c>
      <c r="H21" s="1">
        <v>81</v>
      </c>
      <c r="I21" s="1">
        <v>114</v>
      </c>
      <c r="J21" s="1">
        <v>121</v>
      </c>
      <c r="K21" s="1">
        <v>112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268</v>
      </c>
      <c r="C23" s="1">
        <v>7</v>
      </c>
      <c r="D23" s="1">
        <v>12</v>
      </c>
      <c r="E23" s="1">
        <v>23</v>
      </c>
      <c r="F23" s="1">
        <v>25</v>
      </c>
      <c r="G23" s="1">
        <v>27</v>
      </c>
      <c r="H23" s="1">
        <v>33</v>
      </c>
      <c r="I23" s="1">
        <v>34</v>
      </c>
      <c r="J23" s="1">
        <v>46</v>
      </c>
      <c r="K23" s="1">
        <v>61</v>
      </c>
    </row>
    <row r="24" spans="1:11" ht="12.75">
      <c r="A24" s="4" t="s">
        <v>908</v>
      </c>
      <c r="B24" s="1">
        <f t="shared" si="0"/>
        <v>168</v>
      </c>
      <c r="C24" s="1">
        <v>6</v>
      </c>
      <c r="D24" s="1">
        <v>11</v>
      </c>
      <c r="E24" s="1">
        <v>14</v>
      </c>
      <c r="F24" s="1">
        <v>16</v>
      </c>
      <c r="G24" s="1">
        <v>24</v>
      </c>
      <c r="H24" s="1">
        <v>26</v>
      </c>
      <c r="I24" s="1">
        <v>23</v>
      </c>
      <c r="J24" s="1">
        <v>21</v>
      </c>
      <c r="K24" s="1">
        <v>27</v>
      </c>
    </row>
    <row r="25" spans="1:11" ht="12.75">
      <c r="A25" s="4" t="s">
        <v>909</v>
      </c>
      <c r="B25" s="1">
        <f t="shared" si="0"/>
        <v>322</v>
      </c>
      <c r="C25" s="1">
        <v>10</v>
      </c>
      <c r="D25" s="1">
        <v>21</v>
      </c>
      <c r="E25" s="1">
        <v>25</v>
      </c>
      <c r="F25" s="1">
        <v>30</v>
      </c>
      <c r="G25" s="1">
        <v>30</v>
      </c>
      <c r="H25" s="1">
        <v>43</v>
      </c>
      <c r="I25" s="1">
        <v>56</v>
      </c>
      <c r="J25" s="1">
        <v>46</v>
      </c>
      <c r="K25" s="1">
        <v>61</v>
      </c>
    </row>
    <row r="26" spans="1:11" ht="12.75">
      <c r="A26" s="4" t="s">
        <v>910</v>
      </c>
      <c r="B26" s="1">
        <f t="shared" si="0"/>
        <v>126</v>
      </c>
      <c r="C26" s="1">
        <v>6</v>
      </c>
      <c r="D26" s="1">
        <v>9</v>
      </c>
      <c r="E26" s="1">
        <v>20</v>
      </c>
      <c r="F26" s="1">
        <v>15</v>
      </c>
      <c r="G26" s="1">
        <v>8</v>
      </c>
      <c r="H26" s="1">
        <v>18</v>
      </c>
      <c r="I26" s="1">
        <v>17</v>
      </c>
      <c r="J26" s="1">
        <v>12</v>
      </c>
      <c r="K26" s="1">
        <v>21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427</v>
      </c>
      <c r="C28" s="1">
        <v>20</v>
      </c>
      <c r="D28" s="1">
        <v>29</v>
      </c>
      <c r="E28" s="1">
        <v>35</v>
      </c>
      <c r="F28" s="1">
        <v>44</v>
      </c>
      <c r="G28" s="1">
        <v>39</v>
      </c>
      <c r="H28" s="1">
        <v>60</v>
      </c>
      <c r="I28" s="1">
        <v>62</v>
      </c>
      <c r="J28" s="1">
        <v>74</v>
      </c>
      <c r="K28" s="1">
        <v>64</v>
      </c>
    </row>
    <row r="29" spans="1:11" ht="12.75">
      <c r="A29" s="4" t="s">
        <v>913</v>
      </c>
      <c r="B29" s="1">
        <f t="shared" si="0"/>
        <v>376</v>
      </c>
      <c r="C29" s="1">
        <v>17</v>
      </c>
      <c r="D29" s="1">
        <v>20</v>
      </c>
      <c r="E29" s="1">
        <v>24</v>
      </c>
      <c r="F29" s="1">
        <v>38</v>
      </c>
      <c r="G29" s="1">
        <v>44</v>
      </c>
      <c r="H29" s="1">
        <v>54</v>
      </c>
      <c r="I29" s="1">
        <v>57</v>
      </c>
      <c r="J29" s="1">
        <v>56</v>
      </c>
      <c r="K29" s="1">
        <v>66</v>
      </c>
    </row>
    <row r="30" spans="1:11" ht="12.75">
      <c r="A30" s="4" t="s">
        <v>914</v>
      </c>
      <c r="B30" s="1">
        <f t="shared" si="0"/>
        <v>331</v>
      </c>
      <c r="C30" s="1">
        <v>10</v>
      </c>
      <c r="D30" s="1">
        <v>17</v>
      </c>
      <c r="E30" s="1">
        <v>21</v>
      </c>
      <c r="F30" s="1">
        <v>22</v>
      </c>
      <c r="G30" s="1">
        <v>29</v>
      </c>
      <c r="H30" s="1">
        <v>51</v>
      </c>
      <c r="I30" s="1">
        <v>57</v>
      </c>
      <c r="J30" s="1">
        <v>56</v>
      </c>
      <c r="K30" s="1">
        <v>68</v>
      </c>
    </row>
    <row r="31" spans="1:11" ht="12.75">
      <c r="A31" s="4" t="s">
        <v>915</v>
      </c>
      <c r="B31" s="1">
        <f t="shared" si="0"/>
        <v>357</v>
      </c>
      <c r="C31" s="1">
        <v>17</v>
      </c>
      <c r="D31" s="1">
        <v>33</v>
      </c>
      <c r="E31" s="1">
        <v>28</v>
      </c>
      <c r="F31" s="1">
        <v>50</v>
      </c>
      <c r="G31" s="1">
        <v>49</v>
      </c>
      <c r="H31" s="1">
        <v>31</v>
      </c>
      <c r="I31" s="1">
        <v>47</v>
      </c>
      <c r="J31" s="1">
        <v>59</v>
      </c>
      <c r="K31" s="1">
        <v>43</v>
      </c>
    </row>
    <row r="32" spans="1:11" ht="12.75">
      <c r="A32" s="4" t="s">
        <v>916</v>
      </c>
      <c r="B32" s="1">
        <f t="shared" si="0"/>
        <v>297</v>
      </c>
      <c r="C32" s="1">
        <v>8</v>
      </c>
      <c r="D32" s="1">
        <v>18</v>
      </c>
      <c r="E32" s="1">
        <v>22</v>
      </c>
      <c r="F32" s="1">
        <v>32</v>
      </c>
      <c r="G32" s="1">
        <v>29</v>
      </c>
      <c r="H32" s="1">
        <v>41</v>
      </c>
      <c r="I32" s="1">
        <v>53</v>
      </c>
      <c r="J32" s="1">
        <v>41</v>
      </c>
      <c r="K32" s="1">
        <v>53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121</v>
      </c>
      <c r="C34" s="1">
        <v>3</v>
      </c>
      <c r="D34" s="1">
        <v>1</v>
      </c>
      <c r="E34" s="1">
        <v>6</v>
      </c>
      <c r="F34" s="1">
        <v>6</v>
      </c>
      <c r="G34" s="1">
        <v>14</v>
      </c>
      <c r="H34" s="1">
        <v>13</v>
      </c>
      <c r="I34" s="1">
        <v>24</v>
      </c>
      <c r="J34" s="1">
        <v>34</v>
      </c>
      <c r="K34" s="1">
        <v>20</v>
      </c>
    </row>
    <row r="35" spans="1:11" ht="12.75">
      <c r="A35" s="4" t="s">
        <v>918</v>
      </c>
      <c r="B35" s="1">
        <f t="shared" si="0"/>
        <v>309</v>
      </c>
      <c r="C35" s="1">
        <v>10</v>
      </c>
      <c r="D35" s="1">
        <v>19</v>
      </c>
      <c r="E35" s="1">
        <v>27</v>
      </c>
      <c r="F35" s="1">
        <v>22</v>
      </c>
      <c r="G35" s="1">
        <v>26</v>
      </c>
      <c r="H35" s="1">
        <v>43</v>
      </c>
      <c r="I35" s="1">
        <v>48</v>
      </c>
      <c r="J35" s="1">
        <v>57</v>
      </c>
      <c r="K35" s="1">
        <v>57</v>
      </c>
    </row>
    <row r="36" spans="1:11" ht="12.75">
      <c r="A36" s="4" t="s">
        <v>919</v>
      </c>
      <c r="B36" s="1">
        <f t="shared" si="0"/>
        <v>113</v>
      </c>
      <c r="C36" s="1">
        <v>2</v>
      </c>
      <c r="D36" s="1">
        <v>4</v>
      </c>
      <c r="E36" s="1">
        <v>6</v>
      </c>
      <c r="F36" s="1">
        <v>11</v>
      </c>
      <c r="G36" s="1">
        <v>12</v>
      </c>
      <c r="H36" s="1">
        <v>14</v>
      </c>
      <c r="I36" s="1">
        <v>21</v>
      </c>
      <c r="J36" s="1">
        <v>18</v>
      </c>
      <c r="K36" s="1">
        <v>25</v>
      </c>
    </row>
    <row r="37" spans="1:11" ht="12.75">
      <c r="A37" s="4" t="s">
        <v>920</v>
      </c>
      <c r="B37" s="1">
        <f t="shared" si="0"/>
        <v>31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4</v>
      </c>
      <c r="I37" s="1">
        <v>5</v>
      </c>
      <c r="J37" s="1">
        <v>8</v>
      </c>
      <c r="K37" s="1">
        <v>13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1151</v>
      </c>
      <c r="C39" s="1">
        <v>30</v>
      </c>
      <c r="D39" s="1">
        <v>64</v>
      </c>
      <c r="E39" s="1">
        <v>103</v>
      </c>
      <c r="F39" s="1">
        <v>121</v>
      </c>
      <c r="G39" s="1">
        <v>112</v>
      </c>
      <c r="H39" s="1">
        <v>166</v>
      </c>
      <c r="I39" s="1">
        <v>201</v>
      </c>
      <c r="J39" s="1">
        <v>190</v>
      </c>
      <c r="K39" s="1">
        <v>164</v>
      </c>
    </row>
    <row r="40" spans="1:11" ht="12.75">
      <c r="A40" s="4" t="s">
        <v>922</v>
      </c>
      <c r="B40" s="1">
        <f t="shared" si="0"/>
        <v>210</v>
      </c>
      <c r="C40" s="1">
        <v>7</v>
      </c>
      <c r="D40" s="1">
        <v>10</v>
      </c>
      <c r="E40" s="1">
        <v>20</v>
      </c>
      <c r="F40" s="1">
        <v>20</v>
      </c>
      <c r="G40" s="1">
        <v>21</v>
      </c>
      <c r="H40" s="1">
        <v>38</v>
      </c>
      <c r="I40" s="1">
        <v>30</v>
      </c>
      <c r="J40" s="1">
        <v>30</v>
      </c>
      <c r="K40" s="1">
        <v>34</v>
      </c>
    </row>
    <row r="41" spans="1:11" ht="12.75">
      <c r="A41" s="4" t="s">
        <v>923</v>
      </c>
      <c r="B41" s="1">
        <f t="shared" si="0"/>
        <v>722</v>
      </c>
      <c r="C41" s="1">
        <v>41</v>
      </c>
      <c r="D41" s="1">
        <v>51</v>
      </c>
      <c r="E41" s="1">
        <v>69</v>
      </c>
      <c r="F41" s="1">
        <v>80</v>
      </c>
      <c r="G41" s="1">
        <v>68</v>
      </c>
      <c r="H41" s="1">
        <v>99</v>
      </c>
      <c r="I41" s="1">
        <v>113</v>
      </c>
      <c r="J41" s="1">
        <v>109</v>
      </c>
      <c r="K41" s="1">
        <v>92</v>
      </c>
    </row>
    <row r="42" spans="1:11" ht="12.75">
      <c r="A42" s="4" t="s">
        <v>924</v>
      </c>
      <c r="B42" s="1">
        <f t="shared" si="0"/>
        <v>305</v>
      </c>
      <c r="C42" s="1">
        <v>13</v>
      </c>
      <c r="D42" s="1">
        <v>26</v>
      </c>
      <c r="E42" s="1">
        <v>33</v>
      </c>
      <c r="F42" s="1">
        <v>38</v>
      </c>
      <c r="G42" s="1">
        <v>25</v>
      </c>
      <c r="H42" s="1">
        <v>37</v>
      </c>
      <c r="I42" s="1">
        <v>59</v>
      </c>
      <c r="J42" s="1">
        <v>42</v>
      </c>
      <c r="K42" s="1">
        <v>32</v>
      </c>
    </row>
    <row r="43" spans="1:11" ht="12.75">
      <c r="A43" s="4" t="s">
        <v>925</v>
      </c>
      <c r="B43" s="1">
        <f t="shared" si="0"/>
        <v>108</v>
      </c>
      <c r="C43" s="1">
        <v>8</v>
      </c>
      <c r="D43" s="1">
        <v>9</v>
      </c>
      <c r="E43" s="1">
        <v>9</v>
      </c>
      <c r="F43" s="1">
        <v>9</v>
      </c>
      <c r="G43" s="1">
        <v>11</v>
      </c>
      <c r="H43" s="1">
        <v>6</v>
      </c>
      <c r="I43" s="1">
        <v>12</v>
      </c>
      <c r="J43" s="1">
        <v>25</v>
      </c>
      <c r="K43" s="1">
        <v>19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846</v>
      </c>
      <c r="C45" s="1">
        <v>29</v>
      </c>
      <c r="D45" s="1">
        <v>56</v>
      </c>
      <c r="E45" s="1">
        <v>60</v>
      </c>
      <c r="F45" s="1">
        <v>98</v>
      </c>
      <c r="G45" s="1">
        <v>79</v>
      </c>
      <c r="H45" s="1">
        <v>116</v>
      </c>
      <c r="I45" s="1">
        <v>123</v>
      </c>
      <c r="J45" s="1">
        <v>142</v>
      </c>
      <c r="K45" s="1">
        <v>143</v>
      </c>
    </row>
    <row r="46" spans="1:11" ht="12.75">
      <c r="A46" s="4" t="s">
        <v>927</v>
      </c>
      <c r="B46" s="1">
        <f t="shared" si="0"/>
        <v>193</v>
      </c>
      <c r="C46" s="1">
        <v>16</v>
      </c>
      <c r="D46" s="1">
        <v>12</v>
      </c>
      <c r="E46" s="1">
        <v>24</v>
      </c>
      <c r="F46" s="1">
        <v>19</v>
      </c>
      <c r="G46" s="1">
        <v>17</v>
      </c>
      <c r="H46" s="1">
        <v>18</v>
      </c>
      <c r="I46" s="1">
        <v>34</v>
      </c>
      <c r="J46" s="1">
        <v>32</v>
      </c>
      <c r="K46" s="1">
        <v>21</v>
      </c>
    </row>
    <row r="47" spans="1:11" ht="12.75">
      <c r="A47" s="4" t="s">
        <v>928</v>
      </c>
      <c r="B47" s="1">
        <f t="shared" si="0"/>
        <v>245</v>
      </c>
      <c r="C47" s="1">
        <v>8</v>
      </c>
      <c r="D47" s="1">
        <v>22</v>
      </c>
      <c r="E47" s="1">
        <v>18</v>
      </c>
      <c r="F47" s="1">
        <v>21</v>
      </c>
      <c r="G47" s="1">
        <v>23</v>
      </c>
      <c r="H47" s="1">
        <v>26</v>
      </c>
      <c r="I47" s="1">
        <v>39</v>
      </c>
      <c r="J47" s="1">
        <v>43</v>
      </c>
      <c r="K47" s="1">
        <v>45</v>
      </c>
    </row>
    <row r="48" spans="1:11" ht="12.75">
      <c r="A48" s="4" t="s">
        <v>929</v>
      </c>
      <c r="B48" s="1">
        <f t="shared" si="0"/>
        <v>185</v>
      </c>
      <c r="C48" s="1">
        <v>11</v>
      </c>
      <c r="D48" s="1">
        <v>15</v>
      </c>
      <c r="E48" s="1">
        <v>18</v>
      </c>
      <c r="F48" s="1">
        <v>15</v>
      </c>
      <c r="G48" s="1">
        <v>18</v>
      </c>
      <c r="H48" s="1">
        <v>22</v>
      </c>
      <c r="I48" s="1">
        <v>26</v>
      </c>
      <c r="J48" s="1">
        <v>30</v>
      </c>
      <c r="K48" s="1">
        <v>30</v>
      </c>
    </row>
    <row r="49" spans="1:11" ht="12.75">
      <c r="A49" s="4" t="s">
        <v>930</v>
      </c>
      <c r="B49" s="1">
        <f t="shared" si="0"/>
        <v>100</v>
      </c>
      <c r="C49" s="1">
        <v>4</v>
      </c>
      <c r="D49" s="1">
        <v>9</v>
      </c>
      <c r="E49" s="1">
        <v>5</v>
      </c>
      <c r="F49" s="1">
        <v>5</v>
      </c>
      <c r="G49" s="1">
        <v>7</v>
      </c>
      <c r="H49" s="1">
        <v>14</v>
      </c>
      <c r="I49" s="1">
        <v>22</v>
      </c>
      <c r="J49" s="1">
        <v>14</v>
      </c>
      <c r="K49" s="1">
        <v>20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503</v>
      </c>
      <c r="C51" s="1">
        <v>17</v>
      </c>
      <c r="D51" s="1">
        <v>33</v>
      </c>
      <c r="E51" s="1">
        <v>44</v>
      </c>
      <c r="F51" s="1">
        <v>58</v>
      </c>
      <c r="G51" s="1">
        <v>43</v>
      </c>
      <c r="H51" s="1">
        <v>67</v>
      </c>
      <c r="I51" s="1">
        <v>87</v>
      </c>
      <c r="J51" s="1">
        <v>78</v>
      </c>
      <c r="K51" s="1">
        <v>76</v>
      </c>
    </row>
    <row r="52" spans="1:11" ht="12.75">
      <c r="A52" s="4" t="s">
        <v>932</v>
      </c>
      <c r="B52" s="1">
        <f t="shared" si="0"/>
        <v>552</v>
      </c>
      <c r="C52" s="1">
        <v>32</v>
      </c>
      <c r="D52" s="1">
        <v>33</v>
      </c>
      <c r="E52" s="1">
        <v>58</v>
      </c>
      <c r="F52" s="1">
        <v>61</v>
      </c>
      <c r="G52" s="1">
        <v>34</v>
      </c>
      <c r="H52" s="1">
        <v>63</v>
      </c>
      <c r="I52" s="1">
        <v>106</v>
      </c>
      <c r="J52" s="1">
        <v>82</v>
      </c>
      <c r="K52" s="1">
        <v>83</v>
      </c>
    </row>
    <row r="53" spans="1:11" ht="12.75">
      <c r="A53" s="4" t="s">
        <v>933</v>
      </c>
      <c r="B53" s="1">
        <f t="shared" si="0"/>
        <v>225</v>
      </c>
      <c r="C53" s="1">
        <v>6</v>
      </c>
      <c r="D53" s="1">
        <v>15</v>
      </c>
      <c r="E53" s="1">
        <v>18</v>
      </c>
      <c r="F53" s="1">
        <v>23</v>
      </c>
      <c r="G53" s="1">
        <v>19</v>
      </c>
      <c r="H53" s="1">
        <v>31</v>
      </c>
      <c r="I53" s="1">
        <v>29</v>
      </c>
      <c r="J53" s="1">
        <v>39</v>
      </c>
      <c r="K53" s="1">
        <v>45</v>
      </c>
    </row>
    <row r="54" spans="1:11" ht="12.75">
      <c r="A54" s="4" t="s">
        <v>934</v>
      </c>
      <c r="B54" s="1">
        <f t="shared" si="0"/>
        <v>492</v>
      </c>
      <c r="C54" s="1">
        <v>27</v>
      </c>
      <c r="D54" s="1">
        <v>35</v>
      </c>
      <c r="E54" s="1">
        <v>40</v>
      </c>
      <c r="F54" s="1">
        <v>52</v>
      </c>
      <c r="G54" s="1">
        <v>44</v>
      </c>
      <c r="H54" s="1">
        <v>70</v>
      </c>
      <c r="I54" s="1">
        <v>76</v>
      </c>
      <c r="J54" s="1">
        <v>67</v>
      </c>
      <c r="K54" s="1">
        <v>81</v>
      </c>
    </row>
    <row r="55" spans="1:11" ht="12.75">
      <c r="A55" s="4" t="s">
        <v>935</v>
      </c>
      <c r="B55" s="1">
        <f t="shared" si="0"/>
        <v>92</v>
      </c>
      <c r="C55" s="1">
        <v>4</v>
      </c>
      <c r="D55" s="1">
        <v>12</v>
      </c>
      <c r="E55" s="1">
        <v>12</v>
      </c>
      <c r="F55" s="1">
        <v>8</v>
      </c>
      <c r="G55" s="1">
        <v>6</v>
      </c>
      <c r="H55" s="1">
        <v>4</v>
      </c>
      <c r="I55" s="1">
        <v>17</v>
      </c>
      <c r="J55" s="1">
        <v>18</v>
      </c>
      <c r="K55" s="1">
        <v>11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733</v>
      </c>
      <c r="C57" s="1">
        <v>27</v>
      </c>
      <c r="D57" s="1">
        <v>45</v>
      </c>
      <c r="E57" s="1">
        <v>60</v>
      </c>
      <c r="F57" s="1">
        <v>64</v>
      </c>
      <c r="G57" s="1">
        <v>65</v>
      </c>
      <c r="H57" s="1">
        <v>105</v>
      </c>
      <c r="I57" s="1">
        <v>113</v>
      </c>
      <c r="J57" s="1">
        <v>117</v>
      </c>
      <c r="K57" s="1">
        <v>137</v>
      </c>
    </row>
    <row r="58" spans="1:11" ht="12.75">
      <c r="A58" s="4" t="s">
        <v>938</v>
      </c>
      <c r="B58" s="1">
        <f t="shared" si="0"/>
        <v>413</v>
      </c>
      <c r="C58" s="1">
        <v>14</v>
      </c>
      <c r="D58" s="1">
        <v>36</v>
      </c>
      <c r="E58" s="1">
        <v>38</v>
      </c>
      <c r="F58" s="1">
        <v>49</v>
      </c>
      <c r="G58" s="1">
        <v>30</v>
      </c>
      <c r="H58" s="1">
        <v>51</v>
      </c>
      <c r="I58" s="1">
        <v>59</v>
      </c>
      <c r="J58" s="1">
        <v>74</v>
      </c>
      <c r="K58" s="1">
        <v>62</v>
      </c>
    </row>
    <row r="59" spans="1:11" ht="12.75">
      <c r="A59" s="4" t="s">
        <v>939</v>
      </c>
      <c r="B59" s="1">
        <f t="shared" si="0"/>
        <v>424</v>
      </c>
      <c r="C59" s="1">
        <v>26</v>
      </c>
      <c r="D59" s="1">
        <v>36</v>
      </c>
      <c r="E59" s="1">
        <v>45</v>
      </c>
      <c r="F59" s="1">
        <v>40</v>
      </c>
      <c r="G59" s="1">
        <v>32</v>
      </c>
      <c r="H59" s="1">
        <v>52</v>
      </c>
      <c r="I59" s="1">
        <v>56</v>
      </c>
      <c r="J59" s="1">
        <v>63</v>
      </c>
      <c r="K59" s="1">
        <v>74</v>
      </c>
    </row>
    <row r="60" spans="1:11" ht="12.75">
      <c r="A60" s="4" t="s">
        <v>940</v>
      </c>
      <c r="B60" s="1">
        <f t="shared" si="0"/>
        <v>128</v>
      </c>
      <c r="C60" s="1">
        <v>8</v>
      </c>
      <c r="D60" s="1">
        <v>12</v>
      </c>
      <c r="E60" s="1">
        <v>15</v>
      </c>
      <c r="F60" s="1">
        <v>10</v>
      </c>
      <c r="G60" s="1">
        <v>11</v>
      </c>
      <c r="H60" s="1">
        <v>22</v>
      </c>
      <c r="I60" s="1">
        <v>19</v>
      </c>
      <c r="J60" s="1">
        <v>16</v>
      </c>
      <c r="K60" s="1">
        <v>15</v>
      </c>
    </row>
    <row r="61" spans="1:11" ht="12.75">
      <c r="A61" s="4" t="s">
        <v>941</v>
      </c>
      <c r="B61" s="1">
        <f t="shared" si="0"/>
        <v>1079</v>
      </c>
      <c r="C61" s="1">
        <v>97</v>
      </c>
      <c r="D61" s="1">
        <v>121</v>
      </c>
      <c r="E61" s="1">
        <v>127</v>
      </c>
      <c r="F61" s="1">
        <v>135</v>
      </c>
      <c r="G61" s="1">
        <v>109</v>
      </c>
      <c r="H61" s="1">
        <v>130</v>
      </c>
      <c r="I61" s="1">
        <v>132</v>
      </c>
      <c r="J61" s="1">
        <v>128</v>
      </c>
      <c r="K61" s="1">
        <v>100</v>
      </c>
    </row>
    <row r="62" spans="1:11" ht="12.75">
      <c r="A62" s="4" t="s">
        <v>942</v>
      </c>
      <c r="B62" s="1">
        <f t="shared" si="0"/>
        <v>197</v>
      </c>
      <c r="C62" s="1">
        <v>6</v>
      </c>
      <c r="D62" s="1">
        <v>26</v>
      </c>
      <c r="E62" s="1">
        <v>15</v>
      </c>
      <c r="F62" s="1">
        <v>18</v>
      </c>
      <c r="G62" s="1">
        <v>19</v>
      </c>
      <c r="H62" s="1">
        <v>20</v>
      </c>
      <c r="I62" s="1">
        <v>27</v>
      </c>
      <c r="J62" s="1">
        <v>28</v>
      </c>
      <c r="K62" s="1">
        <v>38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289</v>
      </c>
      <c r="C64" s="1">
        <v>19</v>
      </c>
      <c r="D64" s="1">
        <v>28</v>
      </c>
      <c r="E64" s="1">
        <v>26</v>
      </c>
      <c r="F64" s="1">
        <v>20</v>
      </c>
      <c r="G64" s="1">
        <v>28</v>
      </c>
      <c r="H64" s="1">
        <v>41</v>
      </c>
      <c r="I64" s="1">
        <v>35</v>
      </c>
      <c r="J64" s="1">
        <v>39</v>
      </c>
      <c r="K64" s="1">
        <v>53</v>
      </c>
    </row>
    <row r="65" spans="1:11" ht="12.75">
      <c r="A65" s="4" t="s">
        <v>944</v>
      </c>
      <c r="B65" s="1">
        <f t="shared" si="0"/>
        <v>1102</v>
      </c>
      <c r="C65" s="1">
        <v>49</v>
      </c>
      <c r="D65" s="1">
        <v>83</v>
      </c>
      <c r="E65" s="1">
        <v>108</v>
      </c>
      <c r="F65" s="1">
        <v>98</v>
      </c>
      <c r="G65" s="1">
        <v>104</v>
      </c>
      <c r="H65" s="1">
        <v>170</v>
      </c>
      <c r="I65" s="1">
        <v>147</v>
      </c>
      <c r="J65" s="1">
        <v>190</v>
      </c>
      <c r="K65" s="1">
        <v>153</v>
      </c>
    </row>
    <row r="66" spans="1:11" ht="12.75">
      <c r="A66" s="4" t="s">
        <v>945</v>
      </c>
      <c r="B66" s="1">
        <f t="shared" si="0"/>
        <v>648</v>
      </c>
      <c r="C66" s="1">
        <v>43</v>
      </c>
      <c r="D66" s="1">
        <v>59</v>
      </c>
      <c r="E66" s="1">
        <v>70</v>
      </c>
      <c r="F66" s="1">
        <v>68</v>
      </c>
      <c r="G66" s="1">
        <v>52</v>
      </c>
      <c r="H66" s="1">
        <v>77</v>
      </c>
      <c r="I66" s="1">
        <v>100</v>
      </c>
      <c r="J66" s="1">
        <v>92</v>
      </c>
      <c r="K66" s="1">
        <v>87</v>
      </c>
    </row>
    <row r="67" spans="1:11" ht="12.75">
      <c r="A67" s="4" t="s">
        <v>946</v>
      </c>
      <c r="B67" s="1">
        <f t="shared" si="0"/>
        <v>350</v>
      </c>
      <c r="C67" s="1">
        <v>23</v>
      </c>
      <c r="D67" s="1">
        <v>33</v>
      </c>
      <c r="E67" s="1">
        <v>32</v>
      </c>
      <c r="F67" s="1">
        <v>46</v>
      </c>
      <c r="G67" s="1">
        <v>30</v>
      </c>
      <c r="H67" s="1">
        <v>58</v>
      </c>
      <c r="I67" s="1">
        <v>49</v>
      </c>
      <c r="J67" s="1">
        <v>37</v>
      </c>
      <c r="K67" s="1">
        <v>42</v>
      </c>
    </row>
    <row r="68" spans="1:11" ht="12.75">
      <c r="A68" s="4" t="s">
        <v>947</v>
      </c>
      <c r="B68" s="1">
        <f t="shared" si="0"/>
        <v>432</v>
      </c>
      <c r="C68" s="1">
        <v>33</v>
      </c>
      <c r="D68" s="1">
        <v>46</v>
      </c>
      <c r="E68" s="1">
        <v>51</v>
      </c>
      <c r="F68" s="1">
        <v>45</v>
      </c>
      <c r="G68" s="1">
        <v>39</v>
      </c>
      <c r="H68" s="1">
        <v>56</v>
      </c>
      <c r="I68" s="1">
        <v>58</v>
      </c>
      <c r="J68" s="1">
        <v>50</v>
      </c>
      <c r="K68" s="1">
        <v>54</v>
      </c>
    </row>
    <row r="69" spans="1:11" ht="12.75">
      <c r="A69" s="4" t="s">
        <v>948</v>
      </c>
      <c r="B69" s="1">
        <f t="shared" si="0"/>
        <v>67</v>
      </c>
      <c r="C69" s="1">
        <v>3</v>
      </c>
      <c r="D69" s="1">
        <v>6</v>
      </c>
      <c r="E69" s="1">
        <v>6</v>
      </c>
      <c r="F69" s="1">
        <v>7</v>
      </c>
      <c r="G69" s="1">
        <v>12</v>
      </c>
      <c r="H69" s="1">
        <v>9</v>
      </c>
      <c r="I69" s="1">
        <v>8</v>
      </c>
      <c r="J69" s="1">
        <v>7</v>
      </c>
      <c r="K69" s="1">
        <v>9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919</v>
      </c>
      <c r="C71" s="1">
        <v>53</v>
      </c>
      <c r="D71" s="1">
        <v>65</v>
      </c>
      <c r="E71" s="1">
        <v>95</v>
      </c>
      <c r="F71" s="1">
        <v>96</v>
      </c>
      <c r="G71" s="1">
        <v>97</v>
      </c>
      <c r="H71" s="1">
        <v>114</v>
      </c>
      <c r="I71" s="1">
        <v>132</v>
      </c>
      <c r="J71" s="1">
        <v>132</v>
      </c>
      <c r="K71" s="1">
        <v>135</v>
      </c>
    </row>
    <row r="72" spans="1:11" ht="12.75">
      <c r="A72" s="4" t="s">
        <v>950</v>
      </c>
      <c r="B72" s="1">
        <f aca="true" t="shared" si="1" ref="B72:B111">SUM(C72:K72)</f>
        <v>266</v>
      </c>
      <c r="C72" s="1">
        <v>10</v>
      </c>
      <c r="D72" s="1">
        <v>18</v>
      </c>
      <c r="E72" s="1">
        <v>22</v>
      </c>
      <c r="F72" s="1">
        <v>28</v>
      </c>
      <c r="G72" s="1">
        <v>22</v>
      </c>
      <c r="H72" s="1">
        <v>35</v>
      </c>
      <c r="I72" s="1">
        <v>45</v>
      </c>
      <c r="J72" s="1">
        <v>37</v>
      </c>
      <c r="K72" s="1">
        <v>49</v>
      </c>
    </row>
    <row r="73" spans="1:11" ht="12.75">
      <c r="A73" s="4" t="s">
        <v>951</v>
      </c>
      <c r="B73" s="1">
        <f t="shared" si="1"/>
        <v>513</v>
      </c>
      <c r="C73" s="1">
        <v>29</v>
      </c>
      <c r="D73" s="1">
        <v>28</v>
      </c>
      <c r="E73" s="1">
        <v>48</v>
      </c>
      <c r="F73" s="1">
        <v>52</v>
      </c>
      <c r="G73" s="1">
        <v>49</v>
      </c>
      <c r="H73" s="1">
        <v>71</v>
      </c>
      <c r="I73" s="1">
        <v>80</v>
      </c>
      <c r="J73" s="1">
        <v>87</v>
      </c>
      <c r="K73" s="1">
        <v>69</v>
      </c>
    </row>
    <row r="74" spans="1:11" ht="12.75">
      <c r="A74" s="4" t="s">
        <v>952</v>
      </c>
      <c r="B74" s="1">
        <f t="shared" si="1"/>
        <v>132</v>
      </c>
      <c r="C74" s="1">
        <v>8</v>
      </c>
      <c r="D74" s="1">
        <v>5</v>
      </c>
      <c r="E74" s="1">
        <v>15</v>
      </c>
      <c r="F74" s="1">
        <v>14</v>
      </c>
      <c r="G74" s="1">
        <v>14</v>
      </c>
      <c r="H74" s="1">
        <v>16</v>
      </c>
      <c r="I74" s="1">
        <v>19</v>
      </c>
      <c r="J74" s="1">
        <v>23</v>
      </c>
      <c r="K74" s="1">
        <v>18</v>
      </c>
    </row>
    <row r="75" spans="1:11" ht="12.75">
      <c r="A75" s="4" t="s">
        <v>953</v>
      </c>
      <c r="B75" s="1">
        <f t="shared" si="1"/>
        <v>22</v>
      </c>
      <c r="C75" s="1">
        <v>1</v>
      </c>
      <c r="D75" s="1">
        <v>1</v>
      </c>
      <c r="E75" s="1">
        <v>3</v>
      </c>
      <c r="F75" s="1">
        <v>2</v>
      </c>
      <c r="G75" s="1">
        <v>3</v>
      </c>
      <c r="H75" s="1">
        <v>2</v>
      </c>
      <c r="I75" s="1">
        <v>4</v>
      </c>
      <c r="J75" s="1">
        <v>1</v>
      </c>
      <c r="K75" s="1">
        <v>5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374</v>
      </c>
      <c r="C77" s="1">
        <v>15</v>
      </c>
      <c r="D77" s="1">
        <v>35</v>
      </c>
      <c r="E77" s="1">
        <v>34</v>
      </c>
      <c r="F77" s="1">
        <v>31</v>
      </c>
      <c r="G77" s="1">
        <v>40</v>
      </c>
      <c r="H77" s="1">
        <v>45</v>
      </c>
      <c r="I77" s="1">
        <v>53</v>
      </c>
      <c r="J77" s="1">
        <v>60</v>
      </c>
      <c r="K77" s="1">
        <v>61</v>
      </c>
    </row>
    <row r="78" spans="1:11" ht="12.75">
      <c r="A78" s="4" t="s">
        <v>955</v>
      </c>
      <c r="B78" s="1">
        <f t="shared" si="1"/>
        <v>283</v>
      </c>
      <c r="C78" s="1">
        <v>15</v>
      </c>
      <c r="D78" s="1">
        <v>20</v>
      </c>
      <c r="E78" s="1">
        <v>28</v>
      </c>
      <c r="F78" s="1">
        <v>31</v>
      </c>
      <c r="G78" s="1">
        <v>20</v>
      </c>
      <c r="H78" s="1">
        <v>31</v>
      </c>
      <c r="I78" s="1">
        <v>39</v>
      </c>
      <c r="J78" s="1">
        <v>42</v>
      </c>
      <c r="K78" s="1">
        <v>57</v>
      </c>
    </row>
    <row r="79" spans="1:11" ht="12.75">
      <c r="A79" s="4" t="s">
        <v>956</v>
      </c>
      <c r="B79" s="1">
        <f t="shared" si="1"/>
        <v>309</v>
      </c>
      <c r="C79" s="1">
        <v>8</v>
      </c>
      <c r="D79" s="1">
        <v>28</v>
      </c>
      <c r="E79" s="1">
        <v>21</v>
      </c>
      <c r="F79" s="1">
        <v>33</v>
      </c>
      <c r="G79" s="1">
        <v>16</v>
      </c>
      <c r="H79" s="1">
        <v>50</v>
      </c>
      <c r="I79" s="1">
        <v>53</v>
      </c>
      <c r="J79" s="1">
        <v>50</v>
      </c>
      <c r="K79" s="1">
        <v>50</v>
      </c>
    </row>
    <row r="80" spans="1:11" ht="12.75">
      <c r="A80" s="4" t="s">
        <v>957</v>
      </c>
      <c r="B80" s="1">
        <f t="shared" si="1"/>
        <v>116</v>
      </c>
      <c r="C80" s="1">
        <v>5</v>
      </c>
      <c r="D80" s="1">
        <v>5</v>
      </c>
      <c r="E80" s="1">
        <v>4</v>
      </c>
      <c r="F80" s="1">
        <v>9</v>
      </c>
      <c r="G80" s="1">
        <v>14</v>
      </c>
      <c r="H80" s="1">
        <v>14</v>
      </c>
      <c r="I80" s="1">
        <v>15</v>
      </c>
      <c r="J80" s="1">
        <v>30</v>
      </c>
      <c r="K80" s="1">
        <v>20</v>
      </c>
    </row>
    <row r="81" spans="1:11" ht="12.75">
      <c r="A81" s="4" t="s">
        <v>958</v>
      </c>
      <c r="B81" s="1">
        <f t="shared" si="1"/>
        <v>33</v>
      </c>
      <c r="C81" s="1">
        <v>1</v>
      </c>
      <c r="D81" s="1">
        <v>1</v>
      </c>
      <c r="E81" s="1">
        <v>3</v>
      </c>
      <c r="F81" s="1">
        <v>2</v>
      </c>
      <c r="G81" s="1">
        <v>2</v>
      </c>
      <c r="H81" s="1">
        <v>3</v>
      </c>
      <c r="I81" s="1">
        <v>6</v>
      </c>
      <c r="J81" s="1">
        <v>8</v>
      </c>
      <c r="K81" s="1">
        <v>7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797</v>
      </c>
      <c r="C83" s="1">
        <v>23</v>
      </c>
      <c r="D83" s="1">
        <v>63</v>
      </c>
      <c r="E83" s="1">
        <v>78</v>
      </c>
      <c r="F83" s="1">
        <v>74</v>
      </c>
      <c r="G83" s="1">
        <v>77</v>
      </c>
      <c r="H83" s="1">
        <v>113</v>
      </c>
      <c r="I83" s="1">
        <v>104</v>
      </c>
      <c r="J83" s="1">
        <v>144</v>
      </c>
      <c r="K83" s="1">
        <v>121</v>
      </c>
    </row>
    <row r="84" spans="1:11" ht="12.75">
      <c r="A84" s="4" t="s">
        <v>960</v>
      </c>
      <c r="B84" s="1">
        <f t="shared" si="1"/>
        <v>101</v>
      </c>
      <c r="C84" s="1">
        <v>4</v>
      </c>
      <c r="D84" s="1">
        <v>7</v>
      </c>
      <c r="E84" s="1">
        <v>10</v>
      </c>
      <c r="F84" s="1">
        <v>15</v>
      </c>
      <c r="G84" s="1">
        <v>9</v>
      </c>
      <c r="H84" s="1">
        <v>11</v>
      </c>
      <c r="I84" s="1">
        <v>14</v>
      </c>
      <c r="J84" s="1">
        <v>12</v>
      </c>
      <c r="K84" s="1">
        <v>19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976</v>
      </c>
      <c r="C86" s="1">
        <v>56</v>
      </c>
      <c r="D86" s="1">
        <v>75</v>
      </c>
      <c r="E86" s="1">
        <v>110</v>
      </c>
      <c r="F86" s="1">
        <v>91</v>
      </c>
      <c r="G86" s="1">
        <v>102</v>
      </c>
      <c r="H86" s="1">
        <v>130</v>
      </c>
      <c r="I86" s="1">
        <v>154</v>
      </c>
      <c r="J86" s="1">
        <v>138</v>
      </c>
      <c r="K86" s="1">
        <v>120</v>
      </c>
    </row>
    <row r="87" spans="1:11" ht="12.75">
      <c r="A87" s="4" t="s">
        <v>962</v>
      </c>
      <c r="B87" s="1">
        <f t="shared" si="1"/>
        <v>969</v>
      </c>
      <c r="C87" s="1">
        <v>41</v>
      </c>
      <c r="D87" s="1">
        <v>73</v>
      </c>
      <c r="E87" s="1">
        <v>95</v>
      </c>
      <c r="F87" s="1">
        <v>111</v>
      </c>
      <c r="G87" s="1">
        <v>86</v>
      </c>
      <c r="H87" s="1">
        <v>127</v>
      </c>
      <c r="I87" s="1">
        <v>130</v>
      </c>
      <c r="J87" s="1">
        <v>167</v>
      </c>
      <c r="K87" s="1">
        <v>139</v>
      </c>
    </row>
    <row r="88" spans="1:11" ht="12.75">
      <c r="A88" s="4" t="s">
        <v>963</v>
      </c>
      <c r="B88" s="1">
        <f t="shared" si="1"/>
        <v>56</v>
      </c>
      <c r="C88" s="1">
        <v>5</v>
      </c>
      <c r="D88" s="1">
        <v>1</v>
      </c>
      <c r="E88" s="1">
        <v>8</v>
      </c>
      <c r="F88" s="1">
        <v>8</v>
      </c>
      <c r="G88" s="1">
        <v>4</v>
      </c>
      <c r="H88" s="1">
        <v>8</v>
      </c>
      <c r="I88" s="1">
        <v>5</v>
      </c>
      <c r="J88" s="1">
        <v>8</v>
      </c>
      <c r="K88" s="1">
        <v>9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1290</v>
      </c>
      <c r="C90" s="1">
        <v>65</v>
      </c>
      <c r="D90" s="1">
        <v>95</v>
      </c>
      <c r="E90" s="1">
        <v>135</v>
      </c>
      <c r="F90" s="1">
        <v>117</v>
      </c>
      <c r="G90" s="1">
        <v>114</v>
      </c>
      <c r="H90" s="1">
        <v>178</v>
      </c>
      <c r="I90" s="1">
        <v>196</v>
      </c>
      <c r="J90" s="1">
        <v>200</v>
      </c>
      <c r="K90" s="1">
        <v>190</v>
      </c>
    </row>
    <row r="91" spans="1:11" ht="12.75">
      <c r="A91" s="4" t="s">
        <v>965</v>
      </c>
      <c r="B91" s="1">
        <f t="shared" si="1"/>
        <v>259</v>
      </c>
      <c r="C91" s="1">
        <v>20</v>
      </c>
      <c r="D91" s="1">
        <v>25</v>
      </c>
      <c r="E91" s="1">
        <v>29</v>
      </c>
      <c r="F91" s="1">
        <v>24</v>
      </c>
      <c r="G91" s="1">
        <v>28</v>
      </c>
      <c r="H91" s="1">
        <v>34</v>
      </c>
      <c r="I91" s="1">
        <v>35</v>
      </c>
      <c r="J91" s="1">
        <v>33</v>
      </c>
      <c r="K91" s="1">
        <v>31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39</v>
      </c>
      <c r="C93" s="1">
        <v>2</v>
      </c>
      <c r="D93" s="1">
        <v>3</v>
      </c>
      <c r="E93" s="1">
        <v>3</v>
      </c>
      <c r="F93" s="1">
        <v>2</v>
      </c>
      <c r="G93" s="1">
        <v>3</v>
      </c>
      <c r="H93" s="1">
        <v>7</v>
      </c>
      <c r="I93" s="1">
        <v>2</v>
      </c>
      <c r="J93" s="1">
        <v>11</v>
      </c>
      <c r="K93" s="1">
        <v>6</v>
      </c>
    </row>
    <row r="94" spans="1:11" ht="12.75">
      <c r="A94" s="4" t="s">
        <v>967</v>
      </c>
      <c r="B94" s="1">
        <f t="shared" si="1"/>
        <v>47</v>
      </c>
      <c r="C94" s="1">
        <v>3</v>
      </c>
      <c r="D94" s="1">
        <v>1</v>
      </c>
      <c r="E94" s="1">
        <v>3</v>
      </c>
      <c r="F94" s="1">
        <v>4</v>
      </c>
      <c r="G94" s="1">
        <v>6</v>
      </c>
      <c r="H94" s="1">
        <v>7</v>
      </c>
      <c r="I94" s="1">
        <v>12</v>
      </c>
      <c r="J94" s="1">
        <v>3</v>
      </c>
      <c r="K94" s="1">
        <v>8</v>
      </c>
    </row>
    <row r="95" spans="1:11" ht="12.75">
      <c r="A95" s="4" t="s">
        <v>968</v>
      </c>
      <c r="B95" s="1">
        <f t="shared" si="1"/>
        <v>49</v>
      </c>
      <c r="C95" s="1">
        <v>4</v>
      </c>
      <c r="D95" s="1">
        <v>2</v>
      </c>
      <c r="E95" s="1">
        <v>5</v>
      </c>
      <c r="F95" s="1">
        <v>3</v>
      </c>
      <c r="G95" s="1">
        <v>3</v>
      </c>
      <c r="H95" s="1">
        <v>5</v>
      </c>
      <c r="I95" s="1">
        <v>8</v>
      </c>
      <c r="J95" s="1">
        <v>8</v>
      </c>
      <c r="K95" s="1">
        <v>11</v>
      </c>
    </row>
    <row r="96" spans="1:11" ht="12.75">
      <c r="A96" s="4" t="s">
        <v>969</v>
      </c>
      <c r="B96" s="1">
        <f t="shared" si="1"/>
        <v>31</v>
      </c>
      <c r="C96" s="1">
        <v>2</v>
      </c>
      <c r="D96" s="1">
        <v>2</v>
      </c>
      <c r="E96" s="1">
        <v>5</v>
      </c>
      <c r="F96" s="1">
        <v>1</v>
      </c>
      <c r="G96" s="1">
        <v>3</v>
      </c>
      <c r="H96" s="1">
        <v>4</v>
      </c>
      <c r="I96" s="1">
        <v>5</v>
      </c>
      <c r="J96" s="1">
        <v>3</v>
      </c>
      <c r="K96" s="1">
        <v>6</v>
      </c>
    </row>
    <row r="97" spans="1:11" ht="12.75">
      <c r="A97" s="4" t="s">
        <v>970</v>
      </c>
      <c r="B97" s="1">
        <f t="shared" si="1"/>
        <v>3</v>
      </c>
      <c r="C97" s="1">
        <v>0</v>
      </c>
      <c r="D97" s="1">
        <v>1</v>
      </c>
      <c r="E97" s="1">
        <v>0</v>
      </c>
      <c r="F97" s="1">
        <v>0</v>
      </c>
      <c r="G97" s="1">
        <v>1</v>
      </c>
      <c r="H97" s="1">
        <v>0</v>
      </c>
      <c r="I97" s="1">
        <v>1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45</v>
      </c>
      <c r="C98" s="1">
        <v>1</v>
      </c>
      <c r="D98" s="1">
        <v>5</v>
      </c>
      <c r="E98" s="1">
        <v>2</v>
      </c>
      <c r="F98" s="1">
        <v>7</v>
      </c>
      <c r="G98" s="1">
        <v>4</v>
      </c>
      <c r="H98" s="1">
        <v>6</v>
      </c>
      <c r="I98" s="1">
        <v>9</v>
      </c>
      <c r="J98" s="1">
        <v>8</v>
      </c>
      <c r="K98" s="1">
        <v>3</v>
      </c>
    </row>
    <row r="99" spans="1:11" ht="12.75">
      <c r="A99" s="4" t="s">
        <v>972</v>
      </c>
      <c r="B99" s="1">
        <f t="shared" si="1"/>
        <v>31</v>
      </c>
      <c r="C99" s="1">
        <v>5</v>
      </c>
      <c r="D99" s="1">
        <v>2</v>
      </c>
      <c r="E99" s="1">
        <v>6</v>
      </c>
      <c r="F99" s="1">
        <v>5</v>
      </c>
      <c r="G99" s="1">
        <v>3</v>
      </c>
      <c r="H99" s="1">
        <v>3</v>
      </c>
      <c r="I99" s="1">
        <v>3</v>
      </c>
      <c r="J99" s="1">
        <v>1</v>
      </c>
      <c r="K99" s="1">
        <v>3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599</v>
      </c>
      <c r="C101" s="1">
        <v>30</v>
      </c>
      <c r="D101" s="1">
        <v>56</v>
      </c>
      <c r="E101" s="1">
        <v>57</v>
      </c>
      <c r="F101" s="1">
        <v>64</v>
      </c>
      <c r="G101" s="1">
        <v>64</v>
      </c>
      <c r="H101" s="1">
        <v>77</v>
      </c>
      <c r="I101" s="1">
        <v>89</v>
      </c>
      <c r="J101" s="1">
        <v>83</v>
      </c>
      <c r="K101" s="1">
        <v>79</v>
      </c>
    </row>
    <row r="102" spans="1:11" ht="12.75">
      <c r="A102" s="4" t="s">
        <v>974</v>
      </c>
      <c r="B102" s="1">
        <f t="shared" si="1"/>
        <v>30</v>
      </c>
      <c r="C102" s="1">
        <v>3</v>
      </c>
      <c r="D102" s="1">
        <v>1</v>
      </c>
      <c r="E102" s="1">
        <v>3</v>
      </c>
      <c r="F102" s="1">
        <v>2</v>
      </c>
      <c r="G102" s="1">
        <v>3</v>
      </c>
      <c r="H102" s="1">
        <v>2</v>
      </c>
      <c r="I102" s="1">
        <v>2</v>
      </c>
      <c r="J102" s="1">
        <v>6</v>
      </c>
      <c r="K102" s="1">
        <v>8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74</v>
      </c>
      <c r="C104" s="1">
        <v>4</v>
      </c>
      <c r="D104" s="1">
        <v>6</v>
      </c>
      <c r="E104" s="1">
        <v>5</v>
      </c>
      <c r="F104" s="1">
        <v>5</v>
      </c>
      <c r="G104" s="1">
        <v>8</v>
      </c>
      <c r="H104" s="1">
        <v>13</v>
      </c>
      <c r="I104" s="1">
        <v>11</v>
      </c>
      <c r="J104" s="1">
        <v>11</v>
      </c>
      <c r="K104" s="1">
        <v>11</v>
      </c>
    </row>
    <row r="105" spans="1:11" ht="12.75">
      <c r="A105" s="4" t="s">
        <v>976</v>
      </c>
      <c r="B105" s="1">
        <f t="shared" si="1"/>
        <v>293</v>
      </c>
      <c r="C105" s="1">
        <v>19</v>
      </c>
      <c r="D105" s="1">
        <v>23</v>
      </c>
      <c r="E105" s="1">
        <v>30</v>
      </c>
      <c r="F105" s="1">
        <v>42</v>
      </c>
      <c r="G105" s="1">
        <v>29</v>
      </c>
      <c r="H105" s="1">
        <v>37</v>
      </c>
      <c r="I105" s="1">
        <v>43</v>
      </c>
      <c r="J105" s="1">
        <v>35</v>
      </c>
      <c r="K105" s="1">
        <v>35</v>
      </c>
    </row>
    <row r="106" spans="1:11" ht="12.75">
      <c r="A106" s="4" t="s">
        <v>977</v>
      </c>
      <c r="B106" s="1">
        <f t="shared" si="1"/>
        <v>118</v>
      </c>
      <c r="C106" s="1">
        <v>5</v>
      </c>
      <c r="D106" s="1">
        <v>17</v>
      </c>
      <c r="E106" s="1">
        <v>10</v>
      </c>
      <c r="F106" s="1">
        <v>6</v>
      </c>
      <c r="G106" s="1">
        <v>10</v>
      </c>
      <c r="H106" s="1">
        <v>23</v>
      </c>
      <c r="I106" s="1">
        <v>16</v>
      </c>
      <c r="J106" s="1">
        <v>16</v>
      </c>
      <c r="K106" s="1">
        <v>15</v>
      </c>
    </row>
    <row r="107" spans="1:11" ht="12.75">
      <c r="A107" s="4" t="s">
        <v>978</v>
      </c>
      <c r="B107" s="1">
        <f t="shared" si="1"/>
        <v>17</v>
      </c>
      <c r="C107" s="1">
        <v>0</v>
      </c>
      <c r="D107" s="1">
        <v>0</v>
      </c>
      <c r="E107" s="1">
        <v>3</v>
      </c>
      <c r="F107" s="1">
        <v>1</v>
      </c>
      <c r="G107" s="1">
        <v>1</v>
      </c>
      <c r="H107" s="1">
        <v>3</v>
      </c>
      <c r="I107" s="1">
        <v>4</v>
      </c>
      <c r="J107" s="1">
        <v>2</v>
      </c>
      <c r="K107" s="1">
        <v>3</v>
      </c>
    </row>
    <row r="108" spans="1:11" ht="12.75">
      <c r="A108" s="4" t="s">
        <v>979</v>
      </c>
      <c r="B108" s="1">
        <f t="shared" si="1"/>
        <v>50</v>
      </c>
      <c r="C108" s="1">
        <v>6</v>
      </c>
      <c r="D108" s="1">
        <v>2</v>
      </c>
      <c r="E108" s="1">
        <v>5</v>
      </c>
      <c r="F108" s="1">
        <v>3</v>
      </c>
      <c r="G108" s="1">
        <v>9</v>
      </c>
      <c r="H108" s="1">
        <v>3</v>
      </c>
      <c r="I108" s="1">
        <v>5</v>
      </c>
      <c r="J108" s="1">
        <v>8</v>
      </c>
      <c r="K108" s="1">
        <v>9</v>
      </c>
    </row>
    <row r="109" spans="1:11" ht="12.75">
      <c r="A109" s="4" t="s">
        <v>980</v>
      </c>
      <c r="B109" s="1">
        <f t="shared" si="1"/>
        <v>27</v>
      </c>
      <c r="C109" s="1">
        <v>1</v>
      </c>
      <c r="D109" s="1">
        <v>1</v>
      </c>
      <c r="E109" s="1">
        <v>2</v>
      </c>
      <c r="F109" s="1">
        <v>6</v>
      </c>
      <c r="G109" s="1">
        <v>2</v>
      </c>
      <c r="H109" s="1">
        <v>4</v>
      </c>
      <c r="I109" s="1">
        <v>4</v>
      </c>
      <c r="J109" s="1">
        <v>4</v>
      </c>
      <c r="K109" s="1">
        <v>3</v>
      </c>
    </row>
    <row r="110" spans="1:11" ht="12.75">
      <c r="A110" s="4" t="s">
        <v>981</v>
      </c>
      <c r="B110" s="1">
        <f t="shared" si="1"/>
        <v>274</v>
      </c>
      <c r="C110" s="1">
        <v>29</v>
      </c>
      <c r="D110" s="1">
        <v>25</v>
      </c>
      <c r="E110" s="1">
        <v>26</v>
      </c>
      <c r="F110" s="1">
        <v>20</v>
      </c>
      <c r="G110" s="1">
        <v>20</v>
      </c>
      <c r="H110" s="1">
        <v>34</v>
      </c>
      <c r="I110" s="1">
        <v>32</v>
      </c>
      <c r="J110" s="1">
        <v>40</v>
      </c>
      <c r="K110" s="1">
        <v>48</v>
      </c>
    </row>
    <row r="111" spans="1:11" ht="12.75">
      <c r="A111" s="4" t="s">
        <v>982</v>
      </c>
      <c r="B111" s="1">
        <f t="shared" si="1"/>
        <v>18</v>
      </c>
      <c r="C111" s="1">
        <v>0</v>
      </c>
      <c r="D111" s="1">
        <v>2</v>
      </c>
      <c r="E111" s="1">
        <v>3</v>
      </c>
      <c r="F111" s="1">
        <v>1</v>
      </c>
      <c r="G111" s="1">
        <v>2</v>
      </c>
      <c r="H111" s="1">
        <v>2</v>
      </c>
      <c r="I111" s="1">
        <v>1</v>
      </c>
      <c r="J111" s="1">
        <v>4</v>
      </c>
      <c r="K111" s="1">
        <v>3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1" width="8.7109375" style="0" customWidth="1"/>
  </cols>
  <sheetData>
    <row r="1" ht="12.75">
      <c r="A1" t="s">
        <v>123</v>
      </c>
    </row>
    <row r="2" ht="12.75">
      <c r="A2" t="s">
        <v>124</v>
      </c>
    </row>
    <row r="4" spans="2:11" ht="12.75">
      <c r="B4" s="11" t="s">
        <v>257</v>
      </c>
      <c r="C4" s="11">
        <v>16</v>
      </c>
      <c r="D4" s="11">
        <v>17</v>
      </c>
      <c r="E4" s="11">
        <v>18</v>
      </c>
      <c r="F4" s="11">
        <v>19</v>
      </c>
      <c r="G4" s="11">
        <v>20</v>
      </c>
      <c r="H4" s="11">
        <v>21</v>
      </c>
      <c r="I4" s="11">
        <v>22</v>
      </c>
      <c r="J4" s="11">
        <v>23</v>
      </c>
      <c r="K4" s="11">
        <v>24</v>
      </c>
    </row>
    <row r="6" ht="12.75">
      <c r="A6" t="s">
        <v>510</v>
      </c>
    </row>
    <row r="7" spans="1:11" ht="12.75">
      <c r="A7" s="4" t="s">
        <v>894</v>
      </c>
      <c r="B7" s="1">
        <f>SUM(C7:K7)</f>
        <v>48</v>
      </c>
      <c r="C7" s="1">
        <v>0</v>
      </c>
      <c r="D7" s="1">
        <v>2</v>
      </c>
      <c r="E7" s="1">
        <v>4</v>
      </c>
      <c r="F7" s="1">
        <v>6</v>
      </c>
      <c r="G7" s="1">
        <v>4</v>
      </c>
      <c r="H7" s="1">
        <v>8</v>
      </c>
      <c r="I7" s="1">
        <v>7</v>
      </c>
      <c r="J7" s="1">
        <v>6</v>
      </c>
      <c r="K7" s="1">
        <v>11</v>
      </c>
    </row>
    <row r="8" spans="1:11" ht="12.75">
      <c r="A8" s="4" t="s">
        <v>895</v>
      </c>
      <c r="B8" s="1">
        <f aca="true" t="shared" si="0" ref="B8:B71">SUM(C8:K8)</f>
        <v>103</v>
      </c>
      <c r="C8" s="1">
        <v>1</v>
      </c>
      <c r="D8" s="1">
        <v>4</v>
      </c>
      <c r="E8" s="1">
        <v>7</v>
      </c>
      <c r="F8" s="1">
        <v>13</v>
      </c>
      <c r="G8" s="1">
        <v>7</v>
      </c>
      <c r="H8" s="1">
        <v>8</v>
      </c>
      <c r="I8" s="1">
        <v>13</v>
      </c>
      <c r="J8" s="1">
        <v>17</v>
      </c>
      <c r="K8" s="1">
        <v>33</v>
      </c>
    </row>
    <row r="9" spans="1:11" ht="12.75">
      <c r="A9" s="4" t="s">
        <v>896</v>
      </c>
      <c r="B9" s="1">
        <f t="shared" si="0"/>
        <v>203</v>
      </c>
      <c r="C9" s="1">
        <v>4</v>
      </c>
      <c r="D9" s="1">
        <v>13</v>
      </c>
      <c r="E9" s="1">
        <v>18</v>
      </c>
      <c r="F9" s="1">
        <v>19</v>
      </c>
      <c r="G9" s="1">
        <v>24</v>
      </c>
      <c r="H9" s="1">
        <v>37</v>
      </c>
      <c r="I9" s="1">
        <v>32</v>
      </c>
      <c r="J9" s="1">
        <v>29</v>
      </c>
      <c r="K9" s="1">
        <v>27</v>
      </c>
    </row>
    <row r="10" spans="1:11" ht="12.75">
      <c r="A10" s="4" t="s">
        <v>897</v>
      </c>
      <c r="B10" s="1">
        <f t="shared" si="0"/>
        <v>144</v>
      </c>
      <c r="C10" s="1">
        <v>4</v>
      </c>
      <c r="D10" s="1">
        <v>13</v>
      </c>
      <c r="E10" s="1">
        <v>15</v>
      </c>
      <c r="F10" s="1">
        <v>19</v>
      </c>
      <c r="G10" s="1">
        <v>23</v>
      </c>
      <c r="H10" s="1">
        <v>14</v>
      </c>
      <c r="I10" s="1">
        <v>18</v>
      </c>
      <c r="J10" s="1">
        <v>16</v>
      </c>
      <c r="K10" s="1">
        <v>22</v>
      </c>
    </row>
    <row r="11" spans="1:11" ht="12.75">
      <c r="A11" s="4" t="s">
        <v>898</v>
      </c>
      <c r="B11" s="1">
        <f t="shared" si="0"/>
        <v>88</v>
      </c>
      <c r="C11" s="1">
        <v>2</v>
      </c>
      <c r="D11" s="1">
        <v>5</v>
      </c>
      <c r="E11" s="1">
        <v>6</v>
      </c>
      <c r="F11" s="1">
        <v>7</v>
      </c>
      <c r="G11" s="1">
        <v>11</v>
      </c>
      <c r="H11" s="1">
        <v>13</v>
      </c>
      <c r="I11" s="1">
        <v>14</v>
      </c>
      <c r="J11" s="1">
        <v>10</v>
      </c>
      <c r="K11" s="1">
        <v>20</v>
      </c>
    </row>
    <row r="12" spans="1:11" ht="12.75">
      <c r="A12" s="4" t="s">
        <v>899</v>
      </c>
      <c r="B12" s="1">
        <f t="shared" si="0"/>
        <v>153</v>
      </c>
      <c r="C12" s="1">
        <v>3</v>
      </c>
      <c r="D12" s="1">
        <v>5</v>
      </c>
      <c r="E12" s="1">
        <v>8</v>
      </c>
      <c r="F12" s="1">
        <v>10</v>
      </c>
      <c r="G12" s="1">
        <v>13</v>
      </c>
      <c r="H12" s="1">
        <v>19</v>
      </c>
      <c r="I12" s="1">
        <v>20</v>
      </c>
      <c r="J12" s="1">
        <v>27</v>
      </c>
      <c r="K12" s="1">
        <v>48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775</v>
      </c>
      <c r="C14" s="1">
        <v>12</v>
      </c>
      <c r="D14" s="1">
        <v>30</v>
      </c>
      <c r="E14" s="1">
        <v>45</v>
      </c>
      <c r="F14" s="1">
        <v>63</v>
      </c>
      <c r="G14" s="1">
        <v>81</v>
      </c>
      <c r="H14" s="1">
        <v>130</v>
      </c>
      <c r="I14" s="1">
        <v>125</v>
      </c>
      <c r="J14" s="1">
        <v>143</v>
      </c>
      <c r="K14" s="1">
        <v>146</v>
      </c>
    </row>
    <row r="15" spans="1:11" ht="12.75">
      <c r="A15" s="4" t="s">
        <v>901</v>
      </c>
      <c r="B15" s="1">
        <f t="shared" si="0"/>
        <v>169</v>
      </c>
      <c r="C15" s="1">
        <v>1</v>
      </c>
      <c r="D15" s="1">
        <v>5</v>
      </c>
      <c r="E15" s="1">
        <v>6</v>
      </c>
      <c r="F15" s="1">
        <v>10</v>
      </c>
      <c r="G15" s="1">
        <v>17</v>
      </c>
      <c r="H15" s="1">
        <v>20</v>
      </c>
      <c r="I15" s="1">
        <v>28</v>
      </c>
      <c r="J15" s="1">
        <v>30</v>
      </c>
      <c r="K15" s="1">
        <v>52</v>
      </c>
    </row>
    <row r="16" spans="1:11" ht="12.75">
      <c r="A16" s="4" t="s">
        <v>902</v>
      </c>
      <c r="B16" s="1">
        <f t="shared" si="0"/>
        <v>274</v>
      </c>
      <c r="C16" s="1">
        <v>1</v>
      </c>
      <c r="D16" s="1">
        <v>9</v>
      </c>
      <c r="E16" s="1">
        <v>14</v>
      </c>
      <c r="F16" s="1">
        <v>22</v>
      </c>
      <c r="G16" s="1">
        <v>22</v>
      </c>
      <c r="H16" s="1">
        <v>27</v>
      </c>
      <c r="I16" s="1">
        <v>54</v>
      </c>
      <c r="J16" s="1">
        <v>57</v>
      </c>
      <c r="K16" s="1">
        <v>68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183</v>
      </c>
      <c r="C18" s="1">
        <v>4</v>
      </c>
      <c r="D18" s="1">
        <v>11</v>
      </c>
      <c r="E18" s="1">
        <v>14</v>
      </c>
      <c r="F18" s="1">
        <v>22</v>
      </c>
      <c r="G18" s="1">
        <v>22</v>
      </c>
      <c r="H18" s="1">
        <v>21</v>
      </c>
      <c r="I18" s="1">
        <v>25</v>
      </c>
      <c r="J18" s="1">
        <v>34</v>
      </c>
      <c r="K18" s="1">
        <v>30</v>
      </c>
    </row>
    <row r="19" spans="1:11" ht="12.75">
      <c r="A19" s="4" t="s">
        <v>904</v>
      </c>
      <c r="B19" s="1">
        <f t="shared" si="0"/>
        <v>121</v>
      </c>
      <c r="C19" s="1">
        <v>2</v>
      </c>
      <c r="D19" s="1">
        <v>4</v>
      </c>
      <c r="E19" s="1">
        <v>8</v>
      </c>
      <c r="F19" s="1">
        <v>7</v>
      </c>
      <c r="G19" s="1">
        <v>14</v>
      </c>
      <c r="H19" s="1">
        <v>20</v>
      </c>
      <c r="I19" s="1">
        <v>13</v>
      </c>
      <c r="J19" s="1">
        <v>28</v>
      </c>
      <c r="K19" s="1">
        <v>25</v>
      </c>
    </row>
    <row r="20" spans="1:11" ht="12.75">
      <c r="A20" s="4" t="s">
        <v>905</v>
      </c>
      <c r="B20" s="1">
        <f t="shared" si="0"/>
        <v>468</v>
      </c>
      <c r="C20" s="1">
        <v>8</v>
      </c>
      <c r="D20" s="1">
        <v>17</v>
      </c>
      <c r="E20" s="1">
        <v>35</v>
      </c>
      <c r="F20" s="1">
        <v>37</v>
      </c>
      <c r="G20" s="1">
        <v>36</v>
      </c>
      <c r="H20" s="1">
        <v>57</v>
      </c>
      <c r="I20" s="1">
        <v>92</v>
      </c>
      <c r="J20" s="1">
        <v>102</v>
      </c>
      <c r="K20" s="1">
        <v>84</v>
      </c>
    </row>
    <row r="21" spans="1:11" ht="12.75">
      <c r="A21" s="4" t="s">
        <v>906</v>
      </c>
      <c r="B21" s="1">
        <f t="shared" si="0"/>
        <v>591</v>
      </c>
      <c r="C21" s="1">
        <v>11</v>
      </c>
      <c r="D21" s="1">
        <v>22</v>
      </c>
      <c r="E21" s="1">
        <v>28</v>
      </c>
      <c r="F21" s="1">
        <v>42</v>
      </c>
      <c r="G21" s="1">
        <v>66</v>
      </c>
      <c r="H21" s="1">
        <v>80</v>
      </c>
      <c r="I21" s="1">
        <v>93</v>
      </c>
      <c r="J21" s="1">
        <v>121</v>
      </c>
      <c r="K21" s="1">
        <v>128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263</v>
      </c>
      <c r="C23" s="1">
        <v>4</v>
      </c>
      <c r="D23" s="1">
        <v>15</v>
      </c>
      <c r="E23" s="1">
        <v>32</v>
      </c>
      <c r="F23" s="1">
        <v>30</v>
      </c>
      <c r="G23" s="1">
        <v>27</v>
      </c>
      <c r="H23" s="1">
        <v>28</v>
      </c>
      <c r="I23" s="1">
        <v>36</v>
      </c>
      <c r="J23" s="1">
        <v>36</v>
      </c>
      <c r="K23" s="1">
        <v>55</v>
      </c>
    </row>
    <row r="24" spans="1:11" ht="12.75">
      <c r="A24" s="4" t="s">
        <v>908</v>
      </c>
      <c r="B24" s="1">
        <f t="shared" si="0"/>
        <v>165</v>
      </c>
      <c r="C24" s="1">
        <v>6</v>
      </c>
      <c r="D24" s="1">
        <v>8</v>
      </c>
      <c r="E24" s="1">
        <v>17</v>
      </c>
      <c r="F24" s="1">
        <v>14</v>
      </c>
      <c r="G24" s="1">
        <v>18</v>
      </c>
      <c r="H24" s="1">
        <v>19</v>
      </c>
      <c r="I24" s="1">
        <v>28</v>
      </c>
      <c r="J24" s="1">
        <v>28</v>
      </c>
      <c r="K24" s="1">
        <v>27</v>
      </c>
    </row>
    <row r="25" spans="1:11" ht="12.75">
      <c r="A25" s="4" t="s">
        <v>909</v>
      </c>
      <c r="B25" s="1">
        <f t="shared" si="0"/>
        <v>291</v>
      </c>
      <c r="C25" s="1">
        <v>10</v>
      </c>
      <c r="D25" s="1">
        <v>23</v>
      </c>
      <c r="E25" s="1">
        <v>30</v>
      </c>
      <c r="F25" s="1">
        <v>37</v>
      </c>
      <c r="G25" s="1">
        <v>50</v>
      </c>
      <c r="H25" s="1">
        <v>38</v>
      </c>
      <c r="I25" s="1">
        <v>34</v>
      </c>
      <c r="J25" s="1">
        <v>38</v>
      </c>
      <c r="K25" s="1">
        <v>31</v>
      </c>
    </row>
    <row r="26" spans="1:11" ht="12.75">
      <c r="A26" s="4" t="s">
        <v>910</v>
      </c>
      <c r="B26" s="1">
        <f t="shared" si="0"/>
        <v>127</v>
      </c>
      <c r="C26" s="1">
        <v>5</v>
      </c>
      <c r="D26" s="1">
        <v>10</v>
      </c>
      <c r="E26" s="1">
        <v>14</v>
      </c>
      <c r="F26" s="1">
        <v>16</v>
      </c>
      <c r="G26" s="1">
        <v>18</v>
      </c>
      <c r="H26" s="1">
        <v>16</v>
      </c>
      <c r="I26" s="1">
        <v>16</v>
      </c>
      <c r="J26" s="1">
        <v>16</v>
      </c>
      <c r="K26" s="1">
        <v>16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392</v>
      </c>
      <c r="C28" s="1">
        <v>17</v>
      </c>
      <c r="D28" s="1">
        <v>23</v>
      </c>
      <c r="E28" s="1">
        <v>43</v>
      </c>
      <c r="F28" s="1">
        <v>43</v>
      </c>
      <c r="G28" s="1">
        <v>50</v>
      </c>
      <c r="H28" s="1">
        <v>55</v>
      </c>
      <c r="I28" s="1">
        <v>55</v>
      </c>
      <c r="J28" s="1">
        <v>51</v>
      </c>
      <c r="K28" s="1">
        <v>55</v>
      </c>
    </row>
    <row r="29" spans="1:11" ht="12.75">
      <c r="A29" s="4" t="s">
        <v>913</v>
      </c>
      <c r="B29" s="1">
        <f t="shared" si="0"/>
        <v>348</v>
      </c>
      <c r="C29" s="1">
        <v>12</v>
      </c>
      <c r="D29" s="1">
        <v>22</v>
      </c>
      <c r="E29" s="1">
        <v>24</v>
      </c>
      <c r="F29" s="1">
        <v>36</v>
      </c>
      <c r="G29" s="1">
        <v>41</v>
      </c>
      <c r="H29" s="1">
        <v>50</v>
      </c>
      <c r="I29" s="1">
        <v>50</v>
      </c>
      <c r="J29" s="1">
        <v>59</v>
      </c>
      <c r="K29" s="1">
        <v>54</v>
      </c>
    </row>
    <row r="30" spans="1:11" ht="12.75">
      <c r="A30" s="4" t="s">
        <v>914</v>
      </c>
      <c r="B30" s="1">
        <f t="shared" si="0"/>
        <v>255</v>
      </c>
      <c r="C30" s="1">
        <v>5</v>
      </c>
      <c r="D30" s="1">
        <v>13</v>
      </c>
      <c r="E30" s="1">
        <v>15</v>
      </c>
      <c r="F30" s="1">
        <v>29</v>
      </c>
      <c r="G30" s="1">
        <v>27</v>
      </c>
      <c r="H30" s="1">
        <v>42</v>
      </c>
      <c r="I30" s="1">
        <v>44</v>
      </c>
      <c r="J30" s="1">
        <v>33</v>
      </c>
      <c r="K30" s="1">
        <v>47</v>
      </c>
    </row>
    <row r="31" spans="1:11" ht="12.75">
      <c r="A31" s="4" t="s">
        <v>915</v>
      </c>
      <c r="B31" s="1">
        <f t="shared" si="0"/>
        <v>311</v>
      </c>
      <c r="C31" s="1">
        <v>21</v>
      </c>
      <c r="D31" s="1">
        <v>21</v>
      </c>
      <c r="E31" s="1">
        <v>42</v>
      </c>
      <c r="F31" s="1">
        <v>37</v>
      </c>
      <c r="G31" s="1">
        <v>40</v>
      </c>
      <c r="H31" s="1">
        <v>38</v>
      </c>
      <c r="I31" s="1">
        <v>37</v>
      </c>
      <c r="J31" s="1">
        <v>42</v>
      </c>
      <c r="K31" s="1">
        <v>33</v>
      </c>
    </row>
    <row r="32" spans="1:11" ht="12.75">
      <c r="A32" s="4" t="s">
        <v>916</v>
      </c>
      <c r="B32" s="1">
        <f t="shared" si="0"/>
        <v>264</v>
      </c>
      <c r="C32" s="1">
        <v>7</v>
      </c>
      <c r="D32" s="1">
        <v>13</v>
      </c>
      <c r="E32" s="1">
        <v>18</v>
      </c>
      <c r="F32" s="1">
        <v>26</v>
      </c>
      <c r="G32" s="1">
        <v>34</v>
      </c>
      <c r="H32" s="1">
        <v>38</v>
      </c>
      <c r="I32" s="1">
        <v>43</v>
      </c>
      <c r="J32" s="1">
        <v>38</v>
      </c>
      <c r="K32" s="1">
        <v>47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136</v>
      </c>
      <c r="C34" s="1">
        <v>3</v>
      </c>
      <c r="D34" s="1">
        <v>5</v>
      </c>
      <c r="E34" s="1">
        <v>10</v>
      </c>
      <c r="F34" s="1">
        <v>10</v>
      </c>
      <c r="G34" s="1">
        <v>13</v>
      </c>
      <c r="H34" s="1">
        <v>22</v>
      </c>
      <c r="I34" s="1">
        <v>24</v>
      </c>
      <c r="J34" s="1">
        <v>17</v>
      </c>
      <c r="K34" s="1">
        <v>32</v>
      </c>
    </row>
    <row r="35" spans="1:11" ht="12.75">
      <c r="A35" s="4" t="s">
        <v>918</v>
      </c>
      <c r="B35" s="1">
        <f t="shared" si="0"/>
        <v>330</v>
      </c>
      <c r="C35" s="1">
        <v>9</v>
      </c>
      <c r="D35" s="1">
        <v>10</v>
      </c>
      <c r="E35" s="1">
        <v>29</v>
      </c>
      <c r="F35" s="1">
        <v>39</v>
      </c>
      <c r="G35" s="1">
        <v>29</v>
      </c>
      <c r="H35" s="1">
        <v>52</v>
      </c>
      <c r="I35" s="1">
        <v>43</v>
      </c>
      <c r="J35" s="1">
        <v>60</v>
      </c>
      <c r="K35" s="1">
        <v>59</v>
      </c>
    </row>
    <row r="36" spans="1:11" ht="12.75">
      <c r="A36" s="4" t="s">
        <v>919</v>
      </c>
      <c r="B36" s="1">
        <f t="shared" si="0"/>
        <v>144</v>
      </c>
      <c r="C36" s="1">
        <v>0</v>
      </c>
      <c r="D36" s="1">
        <v>1</v>
      </c>
      <c r="E36" s="1">
        <v>11</v>
      </c>
      <c r="F36" s="1">
        <v>7</v>
      </c>
      <c r="G36" s="1">
        <v>17</v>
      </c>
      <c r="H36" s="1">
        <v>17</v>
      </c>
      <c r="I36" s="1">
        <v>20</v>
      </c>
      <c r="J36" s="1">
        <v>27</v>
      </c>
      <c r="K36" s="1">
        <v>44</v>
      </c>
    </row>
    <row r="37" spans="1:11" ht="12.75">
      <c r="A37" s="4" t="s">
        <v>920</v>
      </c>
      <c r="B37" s="1">
        <f t="shared" si="0"/>
        <v>56</v>
      </c>
      <c r="C37" s="1">
        <v>0</v>
      </c>
      <c r="D37" s="1">
        <v>2</v>
      </c>
      <c r="E37" s="1">
        <v>3</v>
      </c>
      <c r="F37" s="1">
        <v>2</v>
      </c>
      <c r="G37" s="1">
        <v>7</v>
      </c>
      <c r="H37" s="1">
        <v>6</v>
      </c>
      <c r="I37" s="1">
        <v>6</v>
      </c>
      <c r="J37" s="1">
        <v>13</v>
      </c>
      <c r="K37" s="1">
        <v>17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936</v>
      </c>
      <c r="C39" s="1">
        <v>23</v>
      </c>
      <c r="D39" s="1">
        <v>61</v>
      </c>
      <c r="E39" s="1">
        <v>70</v>
      </c>
      <c r="F39" s="1">
        <v>97</v>
      </c>
      <c r="G39" s="1">
        <v>118</v>
      </c>
      <c r="H39" s="1">
        <v>132</v>
      </c>
      <c r="I39" s="1">
        <v>142</v>
      </c>
      <c r="J39" s="1">
        <v>153</v>
      </c>
      <c r="K39" s="1">
        <v>140</v>
      </c>
    </row>
    <row r="40" spans="1:11" ht="12.75">
      <c r="A40" s="4" t="s">
        <v>922</v>
      </c>
      <c r="B40" s="1">
        <f t="shared" si="0"/>
        <v>177</v>
      </c>
      <c r="C40" s="1">
        <v>8</v>
      </c>
      <c r="D40" s="1">
        <v>13</v>
      </c>
      <c r="E40" s="1">
        <v>12</v>
      </c>
      <c r="F40" s="1">
        <v>20</v>
      </c>
      <c r="G40" s="1">
        <v>25</v>
      </c>
      <c r="H40" s="1">
        <v>32</v>
      </c>
      <c r="I40" s="1">
        <v>27</v>
      </c>
      <c r="J40" s="1">
        <v>16</v>
      </c>
      <c r="K40" s="1">
        <v>24</v>
      </c>
    </row>
    <row r="41" spans="1:11" ht="12.75">
      <c r="A41" s="4" t="s">
        <v>923</v>
      </c>
      <c r="B41" s="1">
        <f t="shared" si="0"/>
        <v>566</v>
      </c>
      <c r="C41" s="1">
        <v>36</v>
      </c>
      <c r="D41" s="1">
        <v>55</v>
      </c>
      <c r="E41" s="1">
        <v>67</v>
      </c>
      <c r="F41" s="1">
        <v>72</v>
      </c>
      <c r="G41" s="1">
        <v>61</v>
      </c>
      <c r="H41" s="1">
        <v>68</v>
      </c>
      <c r="I41" s="1">
        <v>75</v>
      </c>
      <c r="J41" s="1">
        <v>67</v>
      </c>
      <c r="K41" s="1">
        <v>65</v>
      </c>
    </row>
    <row r="42" spans="1:11" ht="12.75">
      <c r="A42" s="4" t="s">
        <v>924</v>
      </c>
      <c r="B42" s="1">
        <f t="shared" si="0"/>
        <v>266</v>
      </c>
      <c r="C42" s="1">
        <v>20</v>
      </c>
      <c r="D42" s="1">
        <v>23</v>
      </c>
      <c r="E42" s="1">
        <v>31</v>
      </c>
      <c r="F42" s="1">
        <v>32</v>
      </c>
      <c r="G42" s="1">
        <v>35</v>
      </c>
      <c r="H42" s="1">
        <v>36</v>
      </c>
      <c r="I42" s="1">
        <v>33</v>
      </c>
      <c r="J42" s="1">
        <v>31</v>
      </c>
      <c r="K42" s="1">
        <v>25</v>
      </c>
    </row>
    <row r="43" spans="1:11" ht="12.75">
      <c r="A43" s="4" t="s">
        <v>925</v>
      </c>
      <c r="B43" s="1">
        <f t="shared" si="0"/>
        <v>108</v>
      </c>
      <c r="C43" s="1">
        <v>2</v>
      </c>
      <c r="D43" s="1">
        <v>4</v>
      </c>
      <c r="E43" s="1">
        <v>13</v>
      </c>
      <c r="F43" s="1">
        <v>12</v>
      </c>
      <c r="G43" s="1">
        <v>14</v>
      </c>
      <c r="H43" s="1">
        <v>11</v>
      </c>
      <c r="I43" s="1">
        <v>19</v>
      </c>
      <c r="J43" s="1">
        <v>19</v>
      </c>
      <c r="K43" s="1">
        <v>14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738</v>
      </c>
      <c r="C45" s="1">
        <v>20</v>
      </c>
      <c r="D45" s="1">
        <v>38</v>
      </c>
      <c r="E45" s="1">
        <v>40</v>
      </c>
      <c r="F45" s="1">
        <v>75</v>
      </c>
      <c r="G45" s="1">
        <v>102</v>
      </c>
      <c r="H45" s="1">
        <v>111</v>
      </c>
      <c r="I45" s="1">
        <v>109</v>
      </c>
      <c r="J45" s="1">
        <v>122</v>
      </c>
      <c r="K45" s="1">
        <v>121</v>
      </c>
    </row>
    <row r="46" spans="1:11" ht="12.75">
      <c r="A46" s="4" t="s">
        <v>927</v>
      </c>
      <c r="B46" s="1">
        <f t="shared" si="0"/>
        <v>175</v>
      </c>
      <c r="C46" s="1">
        <v>13</v>
      </c>
      <c r="D46" s="1">
        <v>13</v>
      </c>
      <c r="E46" s="1">
        <v>21</v>
      </c>
      <c r="F46" s="1">
        <v>17</v>
      </c>
      <c r="G46" s="1">
        <v>22</v>
      </c>
      <c r="H46" s="1">
        <v>12</v>
      </c>
      <c r="I46" s="1">
        <v>21</v>
      </c>
      <c r="J46" s="1">
        <v>27</v>
      </c>
      <c r="K46" s="1">
        <v>29</v>
      </c>
    </row>
    <row r="47" spans="1:11" ht="12.75">
      <c r="A47" s="4" t="s">
        <v>928</v>
      </c>
      <c r="B47" s="1">
        <f t="shared" si="0"/>
        <v>279</v>
      </c>
      <c r="C47" s="1">
        <v>11</v>
      </c>
      <c r="D47" s="1">
        <v>14</v>
      </c>
      <c r="E47" s="1">
        <v>22</v>
      </c>
      <c r="F47" s="1">
        <v>32</v>
      </c>
      <c r="G47" s="1">
        <v>29</v>
      </c>
      <c r="H47" s="1">
        <v>33</v>
      </c>
      <c r="I47" s="1">
        <v>52</v>
      </c>
      <c r="J47" s="1">
        <v>35</v>
      </c>
      <c r="K47" s="1">
        <v>51</v>
      </c>
    </row>
    <row r="48" spans="1:11" ht="12.75">
      <c r="A48" s="4" t="s">
        <v>929</v>
      </c>
      <c r="B48" s="1">
        <f t="shared" si="0"/>
        <v>150</v>
      </c>
      <c r="C48" s="1">
        <v>5</v>
      </c>
      <c r="D48" s="1">
        <v>8</v>
      </c>
      <c r="E48" s="1">
        <v>7</v>
      </c>
      <c r="F48" s="1">
        <v>16</v>
      </c>
      <c r="G48" s="1">
        <v>24</v>
      </c>
      <c r="H48" s="1">
        <v>21</v>
      </c>
      <c r="I48" s="1">
        <v>14</v>
      </c>
      <c r="J48" s="1">
        <v>27</v>
      </c>
      <c r="K48" s="1">
        <v>28</v>
      </c>
    </row>
    <row r="49" spans="1:11" ht="12.75">
      <c r="A49" s="4" t="s">
        <v>930</v>
      </c>
      <c r="B49" s="1">
        <f t="shared" si="0"/>
        <v>88</v>
      </c>
      <c r="C49" s="1">
        <v>3</v>
      </c>
      <c r="D49" s="1">
        <v>6</v>
      </c>
      <c r="E49" s="1">
        <v>11</v>
      </c>
      <c r="F49" s="1">
        <v>8</v>
      </c>
      <c r="G49" s="1">
        <v>14</v>
      </c>
      <c r="H49" s="1">
        <v>12</v>
      </c>
      <c r="I49" s="1">
        <v>14</v>
      </c>
      <c r="J49" s="1">
        <v>7</v>
      </c>
      <c r="K49" s="1">
        <v>13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445</v>
      </c>
      <c r="C51" s="1">
        <v>21</v>
      </c>
      <c r="D51" s="1">
        <v>35</v>
      </c>
      <c r="E51" s="1">
        <v>33</v>
      </c>
      <c r="F51" s="1">
        <v>39</v>
      </c>
      <c r="G51" s="1">
        <v>54</v>
      </c>
      <c r="H51" s="1">
        <v>63</v>
      </c>
      <c r="I51" s="1">
        <v>64</v>
      </c>
      <c r="J51" s="1">
        <v>69</v>
      </c>
      <c r="K51" s="1">
        <v>67</v>
      </c>
    </row>
    <row r="52" spans="1:11" ht="12.75">
      <c r="A52" s="4" t="s">
        <v>932</v>
      </c>
      <c r="B52" s="1">
        <f t="shared" si="0"/>
        <v>517</v>
      </c>
      <c r="C52" s="1">
        <v>21</v>
      </c>
      <c r="D52" s="1">
        <v>38</v>
      </c>
      <c r="E52" s="1">
        <v>48</v>
      </c>
      <c r="F52" s="1">
        <v>53</v>
      </c>
      <c r="G52" s="1">
        <v>62</v>
      </c>
      <c r="H52" s="1">
        <v>62</v>
      </c>
      <c r="I52" s="1">
        <v>68</v>
      </c>
      <c r="J52" s="1">
        <v>74</v>
      </c>
      <c r="K52" s="1">
        <v>91</v>
      </c>
    </row>
    <row r="53" spans="1:11" ht="12.75">
      <c r="A53" s="4" t="s">
        <v>933</v>
      </c>
      <c r="B53" s="1">
        <f t="shared" si="0"/>
        <v>229</v>
      </c>
      <c r="C53" s="1">
        <v>9</v>
      </c>
      <c r="D53" s="1">
        <v>19</v>
      </c>
      <c r="E53" s="1">
        <v>13</v>
      </c>
      <c r="F53" s="1">
        <v>23</v>
      </c>
      <c r="G53" s="1">
        <v>32</v>
      </c>
      <c r="H53" s="1">
        <v>23</v>
      </c>
      <c r="I53" s="1">
        <v>33</v>
      </c>
      <c r="J53" s="1">
        <v>40</v>
      </c>
      <c r="K53" s="1">
        <v>37</v>
      </c>
    </row>
    <row r="54" spans="1:11" ht="12.75">
      <c r="A54" s="4" t="s">
        <v>934</v>
      </c>
      <c r="B54" s="1">
        <f t="shared" si="0"/>
        <v>405</v>
      </c>
      <c r="C54" s="1">
        <v>24</v>
      </c>
      <c r="D54" s="1">
        <v>26</v>
      </c>
      <c r="E54" s="1">
        <v>35</v>
      </c>
      <c r="F54" s="1">
        <v>50</v>
      </c>
      <c r="G54" s="1">
        <v>53</v>
      </c>
      <c r="H54" s="1">
        <v>57</v>
      </c>
      <c r="I54" s="1">
        <v>55</v>
      </c>
      <c r="J54" s="1">
        <v>53</v>
      </c>
      <c r="K54" s="1">
        <v>52</v>
      </c>
    </row>
    <row r="55" spans="1:11" ht="12.75">
      <c r="A55" s="4" t="s">
        <v>935</v>
      </c>
      <c r="B55" s="1">
        <f t="shared" si="0"/>
        <v>93</v>
      </c>
      <c r="C55" s="1">
        <v>1</v>
      </c>
      <c r="D55" s="1">
        <v>5</v>
      </c>
      <c r="E55" s="1">
        <v>7</v>
      </c>
      <c r="F55" s="1">
        <v>13</v>
      </c>
      <c r="G55" s="1">
        <v>9</v>
      </c>
      <c r="H55" s="1">
        <v>12</v>
      </c>
      <c r="I55" s="1">
        <v>17</v>
      </c>
      <c r="J55" s="1">
        <v>14</v>
      </c>
      <c r="K55" s="1">
        <v>15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682</v>
      </c>
      <c r="C57" s="1">
        <v>16</v>
      </c>
      <c r="D57" s="1">
        <v>32</v>
      </c>
      <c r="E57" s="1">
        <v>40</v>
      </c>
      <c r="F57" s="1">
        <v>69</v>
      </c>
      <c r="G57" s="1">
        <v>103</v>
      </c>
      <c r="H57" s="1">
        <v>96</v>
      </c>
      <c r="I57" s="1">
        <v>105</v>
      </c>
      <c r="J57" s="1">
        <v>116</v>
      </c>
      <c r="K57" s="1">
        <v>105</v>
      </c>
    </row>
    <row r="58" spans="1:11" ht="12.75">
      <c r="A58" s="4" t="s">
        <v>938</v>
      </c>
      <c r="B58" s="1">
        <f t="shared" si="0"/>
        <v>416</v>
      </c>
      <c r="C58" s="1">
        <v>17</v>
      </c>
      <c r="D58" s="1">
        <v>34</v>
      </c>
      <c r="E58" s="1">
        <v>35</v>
      </c>
      <c r="F58" s="1">
        <v>46</v>
      </c>
      <c r="G58" s="1">
        <v>50</v>
      </c>
      <c r="H58" s="1">
        <v>66</v>
      </c>
      <c r="I58" s="1">
        <v>61</v>
      </c>
      <c r="J58" s="1">
        <v>56</v>
      </c>
      <c r="K58" s="1">
        <v>51</v>
      </c>
    </row>
    <row r="59" spans="1:11" ht="12.75">
      <c r="A59" s="4" t="s">
        <v>939</v>
      </c>
      <c r="B59" s="1">
        <f t="shared" si="0"/>
        <v>372</v>
      </c>
      <c r="C59" s="1">
        <v>17</v>
      </c>
      <c r="D59" s="1">
        <v>16</v>
      </c>
      <c r="E59" s="1">
        <v>38</v>
      </c>
      <c r="F59" s="1">
        <v>44</v>
      </c>
      <c r="G59" s="1">
        <v>38</v>
      </c>
      <c r="H59" s="1">
        <v>41</v>
      </c>
      <c r="I59" s="1">
        <v>55</v>
      </c>
      <c r="J59" s="1">
        <v>64</v>
      </c>
      <c r="K59" s="1">
        <v>59</v>
      </c>
    </row>
    <row r="60" spans="1:11" ht="12.75">
      <c r="A60" s="4" t="s">
        <v>940</v>
      </c>
      <c r="B60" s="1">
        <f t="shared" si="0"/>
        <v>102</v>
      </c>
      <c r="C60" s="1">
        <v>9</v>
      </c>
      <c r="D60" s="1">
        <v>6</v>
      </c>
      <c r="E60" s="1">
        <v>11</v>
      </c>
      <c r="F60" s="1">
        <v>11</v>
      </c>
      <c r="G60" s="1">
        <v>13</v>
      </c>
      <c r="H60" s="1">
        <v>16</v>
      </c>
      <c r="I60" s="1">
        <v>16</v>
      </c>
      <c r="J60" s="1">
        <v>9</v>
      </c>
      <c r="K60" s="1">
        <v>11</v>
      </c>
    </row>
    <row r="61" spans="1:11" ht="12.75">
      <c r="A61" s="4" t="s">
        <v>941</v>
      </c>
      <c r="B61" s="1">
        <f t="shared" si="0"/>
        <v>787</v>
      </c>
      <c r="C61" s="1">
        <v>79</v>
      </c>
      <c r="D61" s="1">
        <v>84</v>
      </c>
      <c r="E61" s="1">
        <v>114</v>
      </c>
      <c r="F61" s="1">
        <v>101</v>
      </c>
      <c r="G61" s="1">
        <v>116</v>
      </c>
      <c r="H61" s="1">
        <v>99</v>
      </c>
      <c r="I61" s="1">
        <v>82</v>
      </c>
      <c r="J61" s="1">
        <v>65</v>
      </c>
      <c r="K61" s="1">
        <v>47</v>
      </c>
    </row>
    <row r="62" spans="1:11" ht="12.75">
      <c r="A62" s="4" t="s">
        <v>942</v>
      </c>
      <c r="B62" s="1">
        <f t="shared" si="0"/>
        <v>179</v>
      </c>
      <c r="C62" s="1">
        <v>7</v>
      </c>
      <c r="D62" s="1">
        <v>9</v>
      </c>
      <c r="E62" s="1">
        <v>18</v>
      </c>
      <c r="F62" s="1">
        <v>17</v>
      </c>
      <c r="G62" s="1">
        <v>23</v>
      </c>
      <c r="H62" s="1">
        <v>23</v>
      </c>
      <c r="I62" s="1">
        <v>25</v>
      </c>
      <c r="J62" s="1">
        <v>27</v>
      </c>
      <c r="K62" s="1">
        <v>30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271</v>
      </c>
      <c r="C64" s="1">
        <v>9</v>
      </c>
      <c r="D64" s="1">
        <v>20</v>
      </c>
      <c r="E64" s="1">
        <v>29</v>
      </c>
      <c r="F64" s="1">
        <v>32</v>
      </c>
      <c r="G64" s="1">
        <v>22</v>
      </c>
      <c r="H64" s="1">
        <v>29</v>
      </c>
      <c r="I64" s="1">
        <v>41</v>
      </c>
      <c r="J64" s="1">
        <v>36</v>
      </c>
      <c r="K64" s="1">
        <v>53</v>
      </c>
    </row>
    <row r="65" spans="1:11" ht="12.75">
      <c r="A65" s="4" t="s">
        <v>944</v>
      </c>
      <c r="B65" s="1">
        <f t="shared" si="0"/>
        <v>904</v>
      </c>
      <c r="C65" s="1">
        <v>34</v>
      </c>
      <c r="D65" s="1">
        <v>47</v>
      </c>
      <c r="E65" s="1">
        <v>89</v>
      </c>
      <c r="F65" s="1">
        <v>122</v>
      </c>
      <c r="G65" s="1">
        <v>128</v>
      </c>
      <c r="H65" s="1">
        <v>122</v>
      </c>
      <c r="I65" s="1">
        <v>129</v>
      </c>
      <c r="J65" s="1">
        <v>118</v>
      </c>
      <c r="K65" s="1">
        <v>115</v>
      </c>
    </row>
    <row r="66" spans="1:11" ht="12.75">
      <c r="A66" s="4" t="s">
        <v>945</v>
      </c>
      <c r="B66" s="1">
        <f t="shared" si="0"/>
        <v>579</v>
      </c>
      <c r="C66" s="1">
        <v>28</v>
      </c>
      <c r="D66" s="1">
        <v>48</v>
      </c>
      <c r="E66" s="1">
        <v>48</v>
      </c>
      <c r="F66" s="1">
        <v>58</v>
      </c>
      <c r="G66" s="1">
        <v>64</v>
      </c>
      <c r="H66" s="1">
        <v>66</v>
      </c>
      <c r="I66" s="1">
        <v>82</v>
      </c>
      <c r="J66" s="1">
        <v>99</v>
      </c>
      <c r="K66" s="1">
        <v>86</v>
      </c>
    </row>
    <row r="67" spans="1:11" ht="12.75">
      <c r="A67" s="4" t="s">
        <v>946</v>
      </c>
      <c r="B67" s="1">
        <f t="shared" si="0"/>
        <v>286</v>
      </c>
      <c r="C67" s="1">
        <v>12</v>
      </c>
      <c r="D67" s="1">
        <v>24</v>
      </c>
      <c r="E67" s="1">
        <v>26</v>
      </c>
      <c r="F67" s="1">
        <v>36</v>
      </c>
      <c r="G67" s="1">
        <v>29</v>
      </c>
      <c r="H67" s="1">
        <v>41</v>
      </c>
      <c r="I67" s="1">
        <v>39</v>
      </c>
      <c r="J67" s="1">
        <v>36</v>
      </c>
      <c r="K67" s="1">
        <v>43</v>
      </c>
    </row>
    <row r="68" spans="1:11" ht="12.75">
      <c r="A68" s="4" t="s">
        <v>947</v>
      </c>
      <c r="B68" s="1">
        <f t="shared" si="0"/>
        <v>330</v>
      </c>
      <c r="C68" s="1">
        <v>24</v>
      </c>
      <c r="D68" s="1">
        <v>30</v>
      </c>
      <c r="E68" s="1">
        <v>39</v>
      </c>
      <c r="F68" s="1">
        <v>46</v>
      </c>
      <c r="G68" s="1">
        <v>37</v>
      </c>
      <c r="H68" s="1">
        <v>40</v>
      </c>
      <c r="I68" s="1">
        <v>48</v>
      </c>
      <c r="J68" s="1">
        <v>33</v>
      </c>
      <c r="K68" s="1">
        <v>33</v>
      </c>
    </row>
    <row r="69" spans="1:11" ht="12.75">
      <c r="A69" s="4" t="s">
        <v>948</v>
      </c>
      <c r="B69" s="1">
        <f t="shared" si="0"/>
        <v>59</v>
      </c>
      <c r="C69" s="1">
        <v>2</v>
      </c>
      <c r="D69" s="1">
        <v>5</v>
      </c>
      <c r="E69" s="1">
        <v>6</v>
      </c>
      <c r="F69" s="1">
        <v>5</v>
      </c>
      <c r="G69" s="1">
        <v>8</v>
      </c>
      <c r="H69" s="1">
        <v>7</v>
      </c>
      <c r="I69" s="1">
        <v>10</v>
      </c>
      <c r="J69" s="1">
        <v>13</v>
      </c>
      <c r="K69" s="1">
        <v>3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898</v>
      </c>
      <c r="C71" s="1">
        <v>32</v>
      </c>
      <c r="D71" s="1">
        <v>62</v>
      </c>
      <c r="E71" s="1">
        <v>90</v>
      </c>
      <c r="F71" s="1">
        <v>104</v>
      </c>
      <c r="G71" s="1">
        <v>123</v>
      </c>
      <c r="H71" s="1">
        <v>115</v>
      </c>
      <c r="I71" s="1">
        <v>119</v>
      </c>
      <c r="J71" s="1">
        <v>117</v>
      </c>
      <c r="K71" s="1">
        <v>136</v>
      </c>
    </row>
    <row r="72" spans="1:11" ht="12.75">
      <c r="A72" s="4" t="s">
        <v>950</v>
      </c>
      <c r="B72" s="1">
        <f aca="true" t="shared" si="1" ref="B72:B111">SUM(C72:K72)</f>
        <v>273</v>
      </c>
      <c r="C72" s="1">
        <v>6</v>
      </c>
      <c r="D72" s="1">
        <v>12</v>
      </c>
      <c r="E72" s="1">
        <v>35</v>
      </c>
      <c r="F72" s="1">
        <v>28</v>
      </c>
      <c r="G72" s="1">
        <v>31</v>
      </c>
      <c r="H72" s="1">
        <v>30</v>
      </c>
      <c r="I72" s="1">
        <v>39</v>
      </c>
      <c r="J72" s="1">
        <v>39</v>
      </c>
      <c r="K72" s="1">
        <v>53</v>
      </c>
    </row>
    <row r="73" spans="1:11" ht="12.75">
      <c r="A73" s="4" t="s">
        <v>951</v>
      </c>
      <c r="B73" s="1">
        <f t="shared" si="1"/>
        <v>459</v>
      </c>
      <c r="C73" s="1">
        <v>29</v>
      </c>
      <c r="D73" s="1">
        <v>30</v>
      </c>
      <c r="E73" s="1">
        <v>53</v>
      </c>
      <c r="F73" s="1">
        <v>57</v>
      </c>
      <c r="G73" s="1">
        <v>60</v>
      </c>
      <c r="H73" s="1">
        <v>50</v>
      </c>
      <c r="I73" s="1">
        <v>54</v>
      </c>
      <c r="J73" s="1">
        <v>65</v>
      </c>
      <c r="K73" s="1">
        <v>61</v>
      </c>
    </row>
    <row r="74" spans="1:11" ht="12.75">
      <c r="A74" s="4" t="s">
        <v>952</v>
      </c>
      <c r="B74" s="1">
        <f t="shared" si="1"/>
        <v>141</v>
      </c>
      <c r="C74" s="1">
        <v>1</v>
      </c>
      <c r="D74" s="1">
        <v>6</v>
      </c>
      <c r="E74" s="1">
        <v>9</v>
      </c>
      <c r="F74" s="1">
        <v>18</v>
      </c>
      <c r="G74" s="1">
        <v>19</v>
      </c>
      <c r="H74" s="1">
        <v>15</v>
      </c>
      <c r="I74" s="1">
        <v>17</v>
      </c>
      <c r="J74" s="1">
        <v>34</v>
      </c>
      <c r="K74" s="1">
        <v>22</v>
      </c>
    </row>
    <row r="75" spans="1:11" ht="12.75">
      <c r="A75" s="4" t="s">
        <v>953</v>
      </c>
      <c r="B75" s="1">
        <f t="shared" si="1"/>
        <v>26</v>
      </c>
      <c r="C75" s="1">
        <v>0</v>
      </c>
      <c r="D75" s="1">
        <v>1</v>
      </c>
      <c r="E75" s="1">
        <v>4</v>
      </c>
      <c r="F75" s="1">
        <v>3</v>
      </c>
      <c r="G75" s="1">
        <v>1</v>
      </c>
      <c r="H75" s="1">
        <v>2</v>
      </c>
      <c r="I75" s="1">
        <v>2</v>
      </c>
      <c r="J75" s="1">
        <v>7</v>
      </c>
      <c r="K75" s="1">
        <v>6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347</v>
      </c>
      <c r="C77" s="1">
        <v>15</v>
      </c>
      <c r="D77" s="1">
        <v>30</v>
      </c>
      <c r="E77" s="1">
        <v>33</v>
      </c>
      <c r="F77" s="1">
        <v>35</v>
      </c>
      <c r="G77" s="1">
        <v>41</v>
      </c>
      <c r="H77" s="1">
        <v>56</v>
      </c>
      <c r="I77" s="1">
        <v>45</v>
      </c>
      <c r="J77" s="1">
        <v>50</v>
      </c>
      <c r="K77" s="1">
        <v>42</v>
      </c>
    </row>
    <row r="78" spans="1:11" ht="12.75">
      <c r="A78" s="4" t="s">
        <v>955</v>
      </c>
      <c r="B78" s="1">
        <f t="shared" si="1"/>
        <v>300</v>
      </c>
      <c r="C78" s="1">
        <v>15</v>
      </c>
      <c r="D78" s="1">
        <v>15</v>
      </c>
      <c r="E78" s="1">
        <v>28</v>
      </c>
      <c r="F78" s="1">
        <v>39</v>
      </c>
      <c r="G78" s="1">
        <v>31</v>
      </c>
      <c r="H78" s="1">
        <v>37</v>
      </c>
      <c r="I78" s="1">
        <v>35</v>
      </c>
      <c r="J78" s="1">
        <v>55</v>
      </c>
      <c r="K78" s="1">
        <v>45</v>
      </c>
    </row>
    <row r="79" spans="1:11" ht="12.75">
      <c r="A79" s="4" t="s">
        <v>956</v>
      </c>
      <c r="B79" s="1">
        <f t="shared" si="1"/>
        <v>294</v>
      </c>
      <c r="C79" s="1">
        <v>6</v>
      </c>
      <c r="D79" s="1">
        <v>16</v>
      </c>
      <c r="E79" s="1">
        <v>12</v>
      </c>
      <c r="F79" s="1">
        <v>30</v>
      </c>
      <c r="G79" s="1">
        <v>36</v>
      </c>
      <c r="H79" s="1">
        <v>40</v>
      </c>
      <c r="I79" s="1">
        <v>51</v>
      </c>
      <c r="J79" s="1">
        <v>57</v>
      </c>
      <c r="K79" s="1">
        <v>46</v>
      </c>
    </row>
    <row r="80" spans="1:11" ht="12.75">
      <c r="A80" s="4" t="s">
        <v>957</v>
      </c>
      <c r="B80" s="1">
        <f t="shared" si="1"/>
        <v>104</v>
      </c>
      <c r="C80" s="1">
        <v>2</v>
      </c>
      <c r="D80" s="1">
        <v>3</v>
      </c>
      <c r="E80" s="1">
        <v>5</v>
      </c>
      <c r="F80" s="1">
        <v>11</v>
      </c>
      <c r="G80" s="1">
        <v>14</v>
      </c>
      <c r="H80" s="1">
        <v>18</v>
      </c>
      <c r="I80" s="1">
        <v>17</v>
      </c>
      <c r="J80" s="1">
        <v>13</v>
      </c>
      <c r="K80" s="1">
        <v>21</v>
      </c>
    </row>
    <row r="81" spans="1:11" ht="12.75">
      <c r="A81" s="4" t="s">
        <v>958</v>
      </c>
      <c r="B81" s="1">
        <f t="shared" si="1"/>
        <v>57</v>
      </c>
      <c r="C81" s="1">
        <v>0</v>
      </c>
      <c r="D81" s="1">
        <v>6</v>
      </c>
      <c r="E81" s="1">
        <v>5</v>
      </c>
      <c r="F81" s="1">
        <v>9</v>
      </c>
      <c r="G81" s="1">
        <v>10</v>
      </c>
      <c r="H81" s="1">
        <v>9</v>
      </c>
      <c r="I81" s="1">
        <v>3</v>
      </c>
      <c r="J81" s="1">
        <v>9</v>
      </c>
      <c r="K81" s="1">
        <v>6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723</v>
      </c>
      <c r="C83" s="1">
        <v>29</v>
      </c>
      <c r="D83" s="1">
        <v>40</v>
      </c>
      <c r="E83" s="1">
        <v>54</v>
      </c>
      <c r="F83" s="1">
        <v>80</v>
      </c>
      <c r="G83" s="1">
        <v>98</v>
      </c>
      <c r="H83" s="1">
        <v>111</v>
      </c>
      <c r="I83" s="1">
        <v>98</v>
      </c>
      <c r="J83" s="1">
        <v>95</v>
      </c>
      <c r="K83" s="1">
        <v>118</v>
      </c>
    </row>
    <row r="84" spans="1:11" ht="12.75">
      <c r="A84" s="4" t="s">
        <v>960</v>
      </c>
      <c r="B84" s="1">
        <f t="shared" si="1"/>
        <v>98</v>
      </c>
      <c r="C84" s="1">
        <v>1</v>
      </c>
      <c r="D84" s="1">
        <v>9</v>
      </c>
      <c r="E84" s="1">
        <v>5</v>
      </c>
      <c r="F84" s="1">
        <v>6</v>
      </c>
      <c r="G84" s="1">
        <v>5</v>
      </c>
      <c r="H84" s="1">
        <v>19</v>
      </c>
      <c r="I84" s="1">
        <v>9</v>
      </c>
      <c r="J84" s="1">
        <v>20</v>
      </c>
      <c r="K84" s="1">
        <v>24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830</v>
      </c>
      <c r="C86" s="1">
        <v>34</v>
      </c>
      <c r="D86" s="1">
        <v>69</v>
      </c>
      <c r="E86" s="1">
        <v>89</v>
      </c>
      <c r="F86" s="1">
        <v>103</v>
      </c>
      <c r="G86" s="1">
        <v>114</v>
      </c>
      <c r="H86" s="1">
        <v>114</v>
      </c>
      <c r="I86" s="1">
        <v>124</v>
      </c>
      <c r="J86" s="1">
        <v>86</v>
      </c>
      <c r="K86" s="1">
        <v>97</v>
      </c>
    </row>
    <row r="87" spans="1:11" ht="12.75">
      <c r="A87" s="4" t="s">
        <v>962</v>
      </c>
      <c r="B87" s="1">
        <f t="shared" si="1"/>
        <v>874</v>
      </c>
      <c r="C87" s="1">
        <v>39</v>
      </c>
      <c r="D87" s="1">
        <v>68</v>
      </c>
      <c r="E87" s="1">
        <v>96</v>
      </c>
      <c r="F87" s="1">
        <v>103</v>
      </c>
      <c r="G87" s="1">
        <v>97</v>
      </c>
      <c r="H87" s="1">
        <v>124</v>
      </c>
      <c r="I87" s="1">
        <v>113</v>
      </c>
      <c r="J87" s="1">
        <v>107</v>
      </c>
      <c r="K87" s="1">
        <v>127</v>
      </c>
    </row>
    <row r="88" spans="1:11" ht="12.75">
      <c r="A88" s="4" t="s">
        <v>963</v>
      </c>
      <c r="B88" s="1">
        <f t="shared" si="1"/>
        <v>50</v>
      </c>
      <c r="C88" s="1">
        <v>3</v>
      </c>
      <c r="D88" s="1">
        <v>3</v>
      </c>
      <c r="E88" s="1">
        <v>4</v>
      </c>
      <c r="F88" s="1">
        <v>1</v>
      </c>
      <c r="G88" s="1">
        <v>2</v>
      </c>
      <c r="H88" s="1">
        <v>9</v>
      </c>
      <c r="I88" s="1">
        <v>7</v>
      </c>
      <c r="J88" s="1">
        <v>9</v>
      </c>
      <c r="K88" s="1">
        <v>12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1246</v>
      </c>
      <c r="C90" s="1">
        <v>68</v>
      </c>
      <c r="D90" s="1">
        <v>103</v>
      </c>
      <c r="E90" s="1">
        <v>137</v>
      </c>
      <c r="F90" s="1">
        <v>142</v>
      </c>
      <c r="G90" s="1">
        <v>152</v>
      </c>
      <c r="H90" s="1">
        <v>160</v>
      </c>
      <c r="I90" s="1">
        <v>162</v>
      </c>
      <c r="J90" s="1">
        <v>178</v>
      </c>
      <c r="K90" s="1">
        <v>144</v>
      </c>
    </row>
    <row r="91" spans="1:11" ht="12.75">
      <c r="A91" s="4" t="s">
        <v>965</v>
      </c>
      <c r="B91" s="1">
        <f t="shared" si="1"/>
        <v>212</v>
      </c>
      <c r="C91" s="1">
        <v>16</v>
      </c>
      <c r="D91" s="1">
        <v>27</v>
      </c>
      <c r="E91" s="1">
        <v>23</v>
      </c>
      <c r="F91" s="1">
        <v>24</v>
      </c>
      <c r="G91" s="1">
        <v>20</v>
      </c>
      <c r="H91" s="1">
        <v>33</v>
      </c>
      <c r="I91" s="1">
        <v>23</v>
      </c>
      <c r="J91" s="1">
        <v>20</v>
      </c>
      <c r="K91" s="1">
        <v>26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50</v>
      </c>
      <c r="C93" s="1">
        <v>1</v>
      </c>
      <c r="D93" s="1">
        <v>6</v>
      </c>
      <c r="E93" s="1">
        <v>4</v>
      </c>
      <c r="F93" s="1">
        <v>7</v>
      </c>
      <c r="G93" s="1">
        <v>7</v>
      </c>
      <c r="H93" s="1">
        <v>9</v>
      </c>
      <c r="I93" s="1">
        <v>3</v>
      </c>
      <c r="J93" s="1">
        <v>7</v>
      </c>
      <c r="K93" s="1">
        <v>6</v>
      </c>
    </row>
    <row r="94" spans="1:11" ht="12.75">
      <c r="A94" s="4" t="s">
        <v>967</v>
      </c>
      <c r="B94" s="1">
        <f t="shared" si="1"/>
        <v>49</v>
      </c>
      <c r="C94" s="1">
        <v>2</v>
      </c>
      <c r="D94" s="1">
        <v>5</v>
      </c>
      <c r="E94" s="1">
        <v>9</v>
      </c>
      <c r="F94" s="1">
        <v>4</v>
      </c>
      <c r="G94" s="1">
        <v>5</v>
      </c>
      <c r="H94" s="1">
        <v>3</v>
      </c>
      <c r="I94" s="1">
        <v>6</v>
      </c>
      <c r="J94" s="1">
        <v>8</v>
      </c>
      <c r="K94" s="1">
        <v>7</v>
      </c>
    </row>
    <row r="95" spans="1:11" ht="12.75">
      <c r="A95" s="4" t="s">
        <v>968</v>
      </c>
      <c r="B95" s="1">
        <f t="shared" si="1"/>
        <v>48</v>
      </c>
      <c r="C95" s="1">
        <v>4</v>
      </c>
      <c r="D95" s="1">
        <v>6</v>
      </c>
      <c r="E95" s="1">
        <v>4</v>
      </c>
      <c r="F95" s="1">
        <v>5</v>
      </c>
      <c r="G95" s="1">
        <v>10</v>
      </c>
      <c r="H95" s="1">
        <v>4</v>
      </c>
      <c r="I95" s="1">
        <v>5</v>
      </c>
      <c r="J95" s="1">
        <v>5</v>
      </c>
      <c r="K95" s="1">
        <v>5</v>
      </c>
    </row>
    <row r="96" spans="1:11" ht="12.75">
      <c r="A96" s="4" t="s">
        <v>969</v>
      </c>
      <c r="B96" s="1">
        <f t="shared" si="1"/>
        <v>25</v>
      </c>
      <c r="C96" s="1">
        <v>1</v>
      </c>
      <c r="D96" s="1">
        <v>1</v>
      </c>
      <c r="E96" s="1">
        <v>4</v>
      </c>
      <c r="F96" s="1">
        <v>5</v>
      </c>
      <c r="G96" s="1">
        <v>1</v>
      </c>
      <c r="H96" s="1">
        <v>2</v>
      </c>
      <c r="I96" s="1">
        <v>5</v>
      </c>
      <c r="J96" s="1">
        <v>3</v>
      </c>
      <c r="K96" s="1">
        <v>3</v>
      </c>
    </row>
    <row r="97" spans="1:11" ht="12.75">
      <c r="A97" s="4" t="s">
        <v>970</v>
      </c>
      <c r="B97" s="1">
        <f t="shared" si="1"/>
        <v>2</v>
      </c>
      <c r="C97" s="1">
        <v>0</v>
      </c>
      <c r="D97" s="1">
        <v>0</v>
      </c>
      <c r="E97" s="1">
        <v>1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46</v>
      </c>
      <c r="C98" s="1">
        <v>1</v>
      </c>
      <c r="D98" s="1">
        <v>3</v>
      </c>
      <c r="E98" s="1">
        <v>0</v>
      </c>
      <c r="F98" s="1">
        <v>4</v>
      </c>
      <c r="G98" s="1">
        <v>6</v>
      </c>
      <c r="H98" s="1">
        <v>8</v>
      </c>
      <c r="I98" s="1">
        <v>5</v>
      </c>
      <c r="J98" s="1">
        <v>10</v>
      </c>
      <c r="K98" s="1">
        <v>9</v>
      </c>
    </row>
    <row r="99" spans="1:11" ht="12.75">
      <c r="A99" s="4" t="s">
        <v>972</v>
      </c>
      <c r="B99" s="1">
        <f t="shared" si="1"/>
        <v>30</v>
      </c>
      <c r="C99" s="1">
        <v>2</v>
      </c>
      <c r="D99" s="1">
        <v>6</v>
      </c>
      <c r="E99" s="1">
        <v>1</v>
      </c>
      <c r="F99" s="1">
        <v>2</v>
      </c>
      <c r="G99" s="1">
        <v>3</v>
      </c>
      <c r="H99" s="1">
        <v>5</v>
      </c>
      <c r="I99" s="1">
        <v>3</v>
      </c>
      <c r="J99" s="1">
        <v>4</v>
      </c>
      <c r="K99" s="1">
        <v>4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509</v>
      </c>
      <c r="C101" s="1">
        <v>40</v>
      </c>
      <c r="D101" s="1">
        <v>57</v>
      </c>
      <c r="E101" s="1">
        <v>53</v>
      </c>
      <c r="F101" s="1">
        <v>64</v>
      </c>
      <c r="G101" s="1">
        <v>60</v>
      </c>
      <c r="H101" s="1">
        <v>64</v>
      </c>
      <c r="I101" s="1">
        <v>69</v>
      </c>
      <c r="J101" s="1">
        <v>58</v>
      </c>
      <c r="K101" s="1">
        <v>44</v>
      </c>
    </row>
    <row r="102" spans="1:11" ht="12.75">
      <c r="A102" s="4" t="s">
        <v>974</v>
      </c>
      <c r="B102" s="1">
        <f t="shared" si="1"/>
        <v>19</v>
      </c>
      <c r="C102" s="1">
        <v>0</v>
      </c>
      <c r="D102" s="1">
        <v>0</v>
      </c>
      <c r="E102" s="1">
        <v>0</v>
      </c>
      <c r="F102" s="1">
        <v>0</v>
      </c>
      <c r="G102" s="1">
        <v>6</v>
      </c>
      <c r="H102" s="1">
        <v>0</v>
      </c>
      <c r="I102" s="1">
        <v>5</v>
      </c>
      <c r="J102" s="1">
        <v>6</v>
      </c>
      <c r="K102" s="1">
        <v>2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49</v>
      </c>
      <c r="C104" s="1">
        <v>1</v>
      </c>
      <c r="D104" s="1">
        <v>8</v>
      </c>
      <c r="E104" s="1">
        <v>4</v>
      </c>
      <c r="F104" s="1">
        <v>10</v>
      </c>
      <c r="G104" s="1">
        <v>6</v>
      </c>
      <c r="H104" s="1">
        <v>6</v>
      </c>
      <c r="I104" s="1">
        <v>3</v>
      </c>
      <c r="J104" s="1">
        <v>6</v>
      </c>
      <c r="K104" s="1">
        <v>5</v>
      </c>
    </row>
    <row r="105" spans="1:11" ht="12.75">
      <c r="A105" s="4" t="s">
        <v>976</v>
      </c>
      <c r="B105" s="1">
        <f t="shared" si="1"/>
        <v>230</v>
      </c>
      <c r="C105" s="1">
        <v>13</v>
      </c>
      <c r="D105" s="1">
        <v>26</v>
      </c>
      <c r="E105" s="1">
        <v>26</v>
      </c>
      <c r="F105" s="1">
        <v>25</v>
      </c>
      <c r="G105" s="1">
        <v>34</v>
      </c>
      <c r="H105" s="1">
        <v>29</v>
      </c>
      <c r="I105" s="1">
        <v>23</v>
      </c>
      <c r="J105" s="1">
        <v>31</v>
      </c>
      <c r="K105" s="1">
        <v>23</v>
      </c>
    </row>
    <row r="106" spans="1:11" ht="12.75">
      <c r="A106" s="4" t="s">
        <v>977</v>
      </c>
      <c r="B106" s="1">
        <f t="shared" si="1"/>
        <v>61</v>
      </c>
      <c r="C106" s="1">
        <v>4</v>
      </c>
      <c r="D106" s="1">
        <v>2</v>
      </c>
      <c r="E106" s="1">
        <v>5</v>
      </c>
      <c r="F106" s="1">
        <v>9</v>
      </c>
      <c r="G106" s="1">
        <v>9</v>
      </c>
      <c r="H106" s="1">
        <v>8</v>
      </c>
      <c r="I106" s="1">
        <v>7</v>
      </c>
      <c r="J106" s="1">
        <v>7</v>
      </c>
      <c r="K106" s="1">
        <v>10</v>
      </c>
    </row>
    <row r="107" spans="1:11" ht="12.75">
      <c r="A107" s="4" t="s">
        <v>978</v>
      </c>
      <c r="B107" s="1">
        <f t="shared" si="1"/>
        <v>6</v>
      </c>
      <c r="C107" s="1">
        <v>0</v>
      </c>
      <c r="D107" s="1">
        <v>0</v>
      </c>
      <c r="E107" s="1">
        <v>1</v>
      </c>
      <c r="F107" s="1">
        <v>1</v>
      </c>
      <c r="G107" s="1">
        <v>2</v>
      </c>
      <c r="H107" s="1">
        <v>0</v>
      </c>
      <c r="I107" s="1">
        <v>1</v>
      </c>
      <c r="J107" s="1">
        <v>1</v>
      </c>
      <c r="K107" s="1">
        <v>0</v>
      </c>
    </row>
    <row r="108" spans="1:11" ht="12.75">
      <c r="A108" s="4" t="s">
        <v>979</v>
      </c>
      <c r="B108" s="1">
        <f t="shared" si="1"/>
        <v>30</v>
      </c>
      <c r="C108" s="1">
        <v>1</v>
      </c>
      <c r="D108" s="1">
        <v>2</v>
      </c>
      <c r="E108" s="1">
        <v>5</v>
      </c>
      <c r="F108" s="1">
        <v>5</v>
      </c>
      <c r="G108" s="1">
        <v>6</v>
      </c>
      <c r="H108" s="1">
        <v>3</v>
      </c>
      <c r="I108" s="1">
        <v>4</v>
      </c>
      <c r="J108" s="1">
        <v>3</v>
      </c>
      <c r="K108" s="1">
        <v>1</v>
      </c>
    </row>
    <row r="109" spans="1:11" ht="12.75">
      <c r="A109" s="4" t="s">
        <v>980</v>
      </c>
      <c r="B109" s="1">
        <f t="shared" si="1"/>
        <v>11</v>
      </c>
      <c r="C109" s="1">
        <v>0</v>
      </c>
      <c r="D109" s="1">
        <v>1</v>
      </c>
      <c r="E109" s="1">
        <v>2</v>
      </c>
      <c r="F109" s="1">
        <v>2</v>
      </c>
      <c r="G109" s="1">
        <v>2</v>
      </c>
      <c r="H109" s="1">
        <v>3</v>
      </c>
      <c r="I109" s="1">
        <v>0</v>
      </c>
      <c r="J109" s="1">
        <v>0</v>
      </c>
      <c r="K109" s="1">
        <v>1</v>
      </c>
    </row>
    <row r="110" spans="1:11" ht="12.75">
      <c r="A110" s="4" t="s">
        <v>981</v>
      </c>
      <c r="B110" s="1">
        <f t="shared" si="1"/>
        <v>212</v>
      </c>
      <c r="C110" s="1">
        <v>12</v>
      </c>
      <c r="D110" s="1">
        <v>14</v>
      </c>
      <c r="E110" s="1">
        <v>29</v>
      </c>
      <c r="F110" s="1">
        <v>30</v>
      </c>
      <c r="G110" s="1">
        <v>19</v>
      </c>
      <c r="H110" s="1">
        <v>20</v>
      </c>
      <c r="I110" s="1">
        <v>39</v>
      </c>
      <c r="J110" s="1">
        <v>28</v>
      </c>
      <c r="K110" s="1">
        <v>21</v>
      </c>
    </row>
    <row r="111" spans="1:11" ht="12.75">
      <c r="A111" s="4" t="s">
        <v>982</v>
      </c>
      <c r="B111" s="1">
        <f t="shared" si="1"/>
        <v>5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2</v>
      </c>
      <c r="I111" s="1">
        <v>3</v>
      </c>
      <c r="J111" s="1">
        <v>0</v>
      </c>
      <c r="K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125</v>
      </c>
    </row>
    <row r="2" ht="12.75">
      <c r="A2" t="s">
        <v>1059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1052</v>
      </c>
      <c r="C7" s="1">
        <v>9</v>
      </c>
      <c r="D7" s="1">
        <v>107</v>
      </c>
      <c r="E7" s="1">
        <v>243</v>
      </c>
      <c r="F7" s="1">
        <v>81</v>
      </c>
      <c r="G7" s="1">
        <v>254</v>
      </c>
      <c r="H7" s="1">
        <v>36</v>
      </c>
      <c r="I7" s="1">
        <v>110</v>
      </c>
      <c r="J7" s="1">
        <v>205</v>
      </c>
      <c r="K7" s="1">
        <v>7</v>
      </c>
    </row>
    <row r="8" spans="1:11" ht="12.75">
      <c r="A8" s="4" t="s">
        <v>895</v>
      </c>
      <c r="B8" s="1">
        <f aca="true" t="shared" si="0" ref="B8:B71">SUM(C8:K8)</f>
        <v>1640</v>
      </c>
      <c r="C8" s="1">
        <v>7</v>
      </c>
      <c r="D8" s="1">
        <v>144</v>
      </c>
      <c r="E8" s="1">
        <v>273</v>
      </c>
      <c r="F8" s="1">
        <v>140</v>
      </c>
      <c r="G8" s="1">
        <v>474</v>
      </c>
      <c r="H8" s="1">
        <v>54</v>
      </c>
      <c r="I8" s="1">
        <v>145</v>
      </c>
      <c r="J8" s="1">
        <v>398</v>
      </c>
      <c r="K8" s="1">
        <v>5</v>
      </c>
    </row>
    <row r="9" spans="1:11" ht="12.75">
      <c r="A9" s="4" t="s">
        <v>896</v>
      </c>
      <c r="B9" s="1">
        <f t="shared" si="0"/>
        <v>2438</v>
      </c>
      <c r="C9" s="1">
        <v>10</v>
      </c>
      <c r="D9" s="1">
        <v>341</v>
      </c>
      <c r="E9" s="1">
        <v>765</v>
      </c>
      <c r="F9" s="1">
        <v>253</v>
      </c>
      <c r="G9" s="1">
        <v>472</v>
      </c>
      <c r="H9" s="1">
        <v>102</v>
      </c>
      <c r="I9" s="1">
        <v>206</v>
      </c>
      <c r="J9" s="1">
        <v>281</v>
      </c>
      <c r="K9" s="1">
        <v>8</v>
      </c>
    </row>
    <row r="10" spans="1:11" ht="12.75">
      <c r="A10" s="4" t="s">
        <v>897</v>
      </c>
      <c r="B10" s="1">
        <f t="shared" si="0"/>
        <v>1696</v>
      </c>
      <c r="C10" s="1">
        <v>13</v>
      </c>
      <c r="D10" s="1">
        <v>326</v>
      </c>
      <c r="E10" s="1">
        <v>573</v>
      </c>
      <c r="F10" s="1">
        <v>157</v>
      </c>
      <c r="G10" s="1">
        <v>314</v>
      </c>
      <c r="H10" s="1">
        <v>58</v>
      </c>
      <c r="I10" s="1">
        <v>111</v>
      </c>
      <c r="J10" s="1">
        <v>144</v>
      </c>
      <c r="K10" s="1">
        <v>0</v>
      </c>
    </row>
    <row r="11" spans="1:11" ht="12.75">
      <c r="A11" s="4" t="s">
        <v>898</v>
      </c>
      <c r="B11" s="1">
        <f t="shared" si="0"/>
        <v>1293</v>
      </c>
      <c r="C11" s="1">
        <v>6</v>
      </c>
      <c r="D11" s="1">
        <v>154</v>
      </c>
      <c r="E11" s="1">
        <v>370</v>
      </c>
      <c r="F11" s="1">
        <v>117</v>
      </c>
      <c r="G11" s="1">
        <v>323</v>
      </c>
      <c r="H11" s="1">
        <v>41</v>
      </c>
      <c r="I11" s="1">
        <v>111</v>
      </c>
      <c r="J11" s="1">
        <v>169</v>
      </c>
      <c r="K11" s="1">
        <v>2</v>
      </c>
    </row>
    <row r="12" spans="1:11" ht="12.75">
      <c r="A12" s="4" t="s">
        <v>899</v>
      </c>
      <c r="B12" s="1">
        <f t="shared" si="0"/>
        <v>2410</v>
      </c>
      <c r="C12" s="1">
        <v>10</v>
      </c>
      <c r="D12" s="1">
        <v>222</v>
      </c>
      <c r="E12" s="1">
        <v>415</v>
      </c>
      <c r="F12" s="1">
        <v>177</v>
      </c>
      <c r="G12" s="1">
        <v>618</v>
      </c>
      <c r="H12" s="1">
        <v>43</v>
      </c>
      <c r="I12" s="1">
        <v>252</v>
      </c>
      <c r="J12" s="1">
        <v>666</v>
      </c>
      <c r="K12" s="1">
        <v>7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9342</v>
      </c>
      <c r="C14" s="1">
        <v>31</v>
      </c>
      <c r="D14" s="1">
        <v>1097</v>
      </c>
      <c r="E14" s="1">
        <v>2715</v>
      </c>
      <c r="F14" s="1">
        <v>962</v>
      </c>
      <c r="G14" s="1">
        <v>2247</v>
      </c>
      <c r="H14" s="1">
        <v>376</v>
      </c>
      <c r="I14" s="1">
        <v>881</v>
      </c>
      <c r="J14" s="1">
        <v>1022</v>
      </c>
      <c r="K14" s="1">
        <v>11</v>
      </c>
    </row>
    <row r="15" spans="1:11" ht="12.75">
      <c r="A15" s="4" t="s">
        <v>901</v>
      </c>
      <c r="B15" s="1">
        <f t="shared" si="0"/>
        <v>2967</v>
      </c>
      <c r="C15" s="1">
        <v>3</v>
      </c>
      <c r="D15" s="1">
        <v>179</v>
      </c>
      <c r="E15" s="1">
        <v>385</v>
      </c>
      <c r="F15" s="1">
        <v>176</v>
      </c>
      <c r="G15" s="1">
        <v>921</v>
      </c>
      <c r="H15" s="1">
        <v>48</v>
      </c>
      <c r="I15" s="1">
        <v>297</v>
      </c>
      <c r="J15" s="1">
        <v>950</v>
      </c>
      <c r="K15" s="1">
        <v>8</v>
      </c>
    </row>
    <row r="16" spans="1:11" ht="12.75">
      <c r="A16" s="4" t="s">
        <v>902</v>
      </c>
      <c r="B16" s="1">
        <f t="shared" si="0"/>
        <v>4828</v>
      </c>
      <c r="C16" s="1">
        <v>8</v>
      </c>
      <c r="D16" s="1">
        <v>337</v>
      </c>
      <c r="E16" s="1">
        <v>743</v>
      </c>
      <c r="F16" s="1">
        <v>413</v>
      </c>
      <c r="G16" s="1">
        <v>1422</v>
      </c>
      <c r="H16" s="1">
        <v>143</v>
      </c>
      <c r="I16" s="1">
        <v>578</v>
      </c>
      <c r="J16" s="1">
        <v>1173</v>
      </c>
      <c r="K16" s="1">
        <v>11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2534</v>
      </c>
      <c r="C18" s="1">
        <v>11</v>
      </c>
      <c r="D18" s="1">
        <v>327</v>
      </c>
      <c r="E18" s="1">
        <v>659</v>
      </c>
      <c r="F18" s="1">
        <v>249</v>
      </c>
      <c r="G18" s="1">
        <v>601</v>
      </c>
      <c r="H18" s="1">
        <v>101</v>
      </c>
      <c r="I18" s="1">
        <v>236</v>
      </c>
      <c r="J18" s="1">
        <v>333</v>
      </c>
      <c r="K18" s="1">
        <v>17</v>
      </c>
    </row>
    <row r="19" spans="1:11" ht="12.75">
      <c r="A19" s="4" t="s">
        <v>904</v>
      </c>
      <c r="B19" s="1">
        <f t="shared" si="0"/>
        <v>1767</v>
      </c>
      <c r="C19" s="1">
        <v>9</v>
      </c>
      <c r="D19" s="1">
        <v>188</v>
      </c>
      <c r="E19" s="1">
        <v>456</v>
      </c>
      <c r="F19" s="1">
        <v>188</v>
      </c>
      <c r="G19" s="1">
        <v>440</v>
      </c>
      <c r="H19" s="1">
        <v>52</v>
      </c>
      <c r="I19" s="1">
        <v>145</v>
      </c>
      <c r="J19" s="1">
        <v>281</v>
      </c>
      <c r="K19" s="1">
        <v>8</v>
      </c>
    </row>
    <row r="20" spans="1:11" ht="12.75">
      <c r="A20" s="4" t="s">
        <v>905</v>
      </c>
      <c r="B20" s="1">
        <f t="shared" si="0"/>
        <v>5976</v>
      </c>
      <c r="C20" s="1">
        <v>13</v>
      </c>
      <c r="D20" s="1">
        <v>596</v>
      </c>
      <c r="E20" s="1">
        <v>1446</v>
      </c>
      <c r="F20" s="1">
        <v>684</v>
      </c>
      <c r="G20" s="1">
        <v>1508</v>
      </c>
      <c r="H20" s="1">
        <v>282</v>
      </c>
      <c r="I20" s="1">
        <v>663</v>
      </c>
      <c r="J20" s="1">
        <v>753</v>
      </c>
      <c r="K20" s="1">
        <v>31</v>
      </c>
    </row>
    <row r="21" spans="1:11" ht="12.75">
      <c r="A21" s="4" t="s">
        <v>906</v>
      </c>
      <c r="B21" s="1">
        <f t="shared" si="0"/>
        <v>8494</v>
      </c>
      <c r="C21" s="1">
        <v>23</v>
      </c>
      <c r="D21" s="1">
        <v>844</v>
      </c>
      <c r="E21" s="1">
        <v>1848</v>
      </c>
      <c r="F21" s="1">
        <v>951</v>
      </c>
      <c r="G21" s="1">
        <v>2342</v>
      </c>
      <c r="H21" s="1">
        <v>297</v>
      </c>
      <c r="I21" s="1">
        <v>941</v>
      </c>
      <c r="J21" s="1">
        <v>1194</v>
      </c>
      <c r="K21" s="1">
        <v>54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4403</v>
      </c>
      <c r="C23" s="1">
        <v>6</v>
      </c>
      <c r="D23" s="1">
        <v>378</v>
      </c>
      <c r="E23" s="1">
        <v>1265</v>
      </c>
      <c r="F23" s="1">
        <v>567</v>
      </c>
      <c r="G23" s="1">
        <v>818</v>
      </c>
      <c r="H23" s="1">
        <v>291</v>
      </c>
      <c r="I23" s="1">
        <v>544</v>
      </c>
      <c r="J23" s="1">
        <v>517</v>
      </c>
      <c r="K23" s="1">
        <v>17</v>
      </c>
    </row>
    <row r="24" spans="1:11" ht="12.75">
      <c r="A24" s="4" t="s">
        <v>908</v>
      </c>
      <c r="B24" s="1">
        <f t="shared" si="0"/>
        <v>2188</v>
      </c>
      <c r="C24" s="1">
        <v>5</v>
      </c>
      <c r="D24" s="1">
        <v>309</v>
      </c>
      <c r="E24" s="1">
        <v>726</v>
      </c>
      <c r="F24" s="1">
        <v>257</v>
      </c>
      <c r="G24" s="1">
        <v>373</v>
      </c>
      <c r="H24" s="1">
        <v>146</v>
      </c>
      <c r="I24" s="1">
        <v>192</v>
      </c>
      <c r="J24" s="1">
        <v>175</v>
      </c>
      <c r="K24" s="1">
        <v>5</v>
      </c>
    </row>
    <row r="25" spans="1:11" ht="12.75">
      <c r="A25" s="4" t="s">
        <v>909</v>
      </c>
      <c r="B25" s="1">
        <f t="shared" si="0"/>
        <v>2441</v>
      </c>
      <c r="C25" s="1">
        <v>29</v>
      </c>
      <c r="D25" s="1">
        <v>567</v>
      </c>
      <c r="E25" s="1">
        <v>977</v>
      </c>
      <c r="F25" s="1">
        <v>291</v>
      </c>
      <c r="G25" s="1">
        <v>246</v>
      </c>
      <c r="H25" s="1">
        <v>160</v>
      </c>
      <c r="I25" s="1">
        <v>109</v>
      </c>
      <c r="J25" s="1">
        <v>53</v>
      </c>
      <c r="K25" s="1">
        <v>9</v>
      </c>
    </row>
    <row r="26" spans="1:11" ht="12.75">
      <c r="A26" s="4" t="s">
        <v>910</v>
      </c>
      <c r="B26" s="1">
        <f t="shared" si="0"/>
        <v>2227</v>
      </c>
      <c r="C26" s="1">
        <v>8</v>
      </c>
      <c r="D26" s="1">
        <v>186</v>
      </c>
      <c r="E26" s="1">
        <v>653</v>
      </c>
      <c r="F26" s="1">
        <v>245</v>
      </c>
      <c r="G26" s="1">
        <v>447</v>
      </c>
      <c r="H26" s="1">
        <v>142</v>
      </c>
      <c r="I26" s="1">
        <v>294</v>
      </c>
      <c r="J26" s="1">
        <v>245</v>
      </c>
      <c r="K26" s="1">
        <v>7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4122</v>
      </c>
      <c r="C28" s="1">
        <v>20</v>
      </c>
      <c r="D28" s="1">
        <v>770</v>
      </c>
      <c r="E28" s="1">
        <v>1602</v>
      </c>
      <c r="F28" s="1">
        <v>486</v>
      </c>
      <c r="G28" s="1">
        <v>601</v>
      </c>
      <c r="H28" s="1">
        <v>257</v>
      </c>
      <c r="I28" s="1">
        <v>231</v>
      </c>
      <c r="J28" s="1">
        <v>150</v>
      </c>
      <c r="K28" s="1">
        <v>5</v>
      </c>
    </row>
    <row r="29" spans="1:11" ht="12.75">
      <c r="A29" s="4" t="s">
        <v>913</v>
      </c>
      <c r="B29" s="1">
        <f t="shared" si="0"/>
        <v>3780</v>
      </c>
      <c r="C29" s="1">
        <v>12</v>
      </c>
      <c r="D29" s="1">
        <v>560</v>
      </c>
      <c r="E29" s="1">
        <v>1328</v>
      </c>
      <c r="F29" s="1">
        <v>477</v>
      </c>
      <c r="G29" s="1">
        <v>668</v>
      </c>
      <c r="H29" s="1">
        <v>187</v>
      </c>
      <c r="I29" s="1">
        <v>301</v>
      </c>
      <c r="J29" s="1">
        <v>240</v>
      </c>
      <c r="K29" s="1">
        <v>7</v>
      </c>
    </row>
    <row r="30" spans="1:11" ht="12.75">
      <c r="A30" s="4" t="s">
        <v>914</v>
      </c>
      <c r="B30" s="1">
        <f t="shared" si="0"/>
        <v>3415</v>
      </c>
      <c r="C30" s="1">
        <v>4</v>
      </c>
      <c r="D30" s="1">
        <v>486</v>
      </c>
      <c r="E30" s="1">
        <v>949</v>
      </c>
      <c r="F30" s="1">
        <v>409</v>
      </c>
      <c r="G30" s="1">
        <v>668</v>
      </c>
      <c r="H30" s="1">
        <v>146</v>
      </c>
      <c r="I30" s="1">
        <v>367</v>
      </c>
      <c r="J30" s="1">
        <v>379</v>
      </c>
      <c r="K30" s="1">
        <v>7</v>
      </c>
    </row>
    <row r="31" spans="1:11" ht="12.75">
      <c r="A31" s="4" t="s">
        <v>915</v>
      </c>
      <c r="B31" s="1">
        <f t="shared" si="0"/>
        <v>2723</v>
      </c>
      <c r="C31" s="1">
        <v>17</v>
      </c>
      <c r="D31" s="1">
        <v>501</v>
      </c>
      <c r="E31" s="1">
        <v>1128</v>
      </c>
      <c r="F31" s="1">
        <v>373</v>
      </c>
      <c r="G31" s="1">
        <v>336</v>
      </c>
      <c r="H31" s="1">
        <v>174</v>
      </c>
      <c r="I31" s="1">
        <v>133</v>
      </c>
      <c r="J31" s="1">
        <v>59</v>
      </c>
      <c r="K31" s="1">
        <v>2</v>
      </c>
    </row>
    <row r="32" spans="1:11" ht="12.75">
      <c r="A32" s="4" t="s">
        <v>916</v>
      </c>
      <c r="B32" s="1">
        <f t="shared" si="0"/>
        <v>3261</v>
      </c>
      <c r="C32" s="1">
        <v>9</v>
      </c>
      <c r="D32" s="1">
        <v>345</v>
      </c>
      <c r="E32" s="1">
        <v>1083</v>
      </c>
      <c r="F32" s="1">
        <v>421</v>
      </c>
      <c r="G32" s="1">
        <v>605</v>
      </c>
      <c r="H32" s="1">
        <v>193</v>
      </c>
      <c r="I32" s="1">
        <v>324</v>
      </c>
      <c r="J32" s="1">
        <v>275</v>
      </c>
      <c r="K32" s="1">
        <v>6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2274</v>
      </c>
      <c r="C34" s="1">
        <v>4</v>
      </c>
      <c r="D34" s="1">
        <v>125</v>
      </c>
      <c r="E34" s="1">
        <v>337</v>
      </c>
      <c r="F34" s="1">
        <v>156</v>
      </c>
      <c r="G34" s="1">
        <v>617</v>
      </c>
      <c r="H34" s="1">
        <v>78</v>
      </c>
      <c r="I34" s="1">
        <v>282</v>
      </c>
      <c r="J34" s="1">
        <v>670</v>
      </c>
      <c r="K34" s="1">
        <v>5</v>
      </c>
    </row>
    <row r="35" spans="1:11" ht="12.75">
      <c r="A35" s="4" t="s">
        <v>918</v>
      </c>
      <c r="B35" s="1">
        <f t="shared" si="0"/>
        <v>3868</v>
      </c>
      <c r="C35" s="1">
        <v>5</v>
      </c>
      <c r="D35" s="1">
        <v>385</v>
      </c>
      <c r="E35" s="1">
        <v>978</v>
      </c>
      <c r="F35" s="1">
        <v>391</v>
      </c>
      <c r="G35" s="1">
        <v>960</v>
      </c>
      <c r="H35" s="1">
        <v>151</v>
      </c>
      <c r="I35" s="1">
        <v>418</v>
      </c>
      <c r="J35" s="1">
        <v>559</v>
      </c>
      <c r="K35" s="1">
        <v>21</v>
      </c>
    </row>
    <row r="36" spans="1:11" ht="12.75">
      <c r="A36" s="4" t="s">
        <v>919</v>
      </c>
      <c r="B36" s="1">
        <f t="shared" si="0"/>
        <v>2573</v>
      </c>
      <c r="C36" s="1">
        <v>4</v>
      </c>
      <c r="D36" s="1">
        <v>100</v>
      </c>
      <c r="E36" s="1">
        <v>241</v>
      </c>
      <c r="F36" s="1">
        <v>165</v>
      </c>
      <c r="G36" s="1">
        <v>704</v>
      </c>
      <c r="H36" s="1">
        <v>48</v>
      </c>
      <c r="I36" s="1">
        <v>319</v>
      </c>
      <c r="J36" s="1">
        <v>989</v>
      </c>
      <c r="K36" s="1">
        <v>3</v>
      </c>
    </row>
    <row r="37" spans="1:11" ht="12.75">
      <c r="A37" s="4" t="s">
        <v>920</v>
      </c>
      <c r="B37" s="1">
        <f t="shared" si="0"/>
        <v>1188</v>
      </c>
      <c r="C37" s="1">
        <v>0</v>
      </c>
      <c r="D37" s="1">
        <v>29</v>
      </c>
      <c r="E37" s="1">
        <v>111</v>
      </c>
      <c r="F37" s="1">
        <v>68</v>
      </c>
      <c r="G37" s="1">
        <v>318</v>
      </c>
      <c r="H37" s="1">
        <v>27</v>
      </c>
      <c r="I37" s="1">
        <v>202</v>
      </c>
      <c r="J37" s="1">
        <v>429</v>
      </c>
      <c r="K37" s="1">
        <v>4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9624</v>
      </c>
      <c r="C39" s="1">
        <v>35</v>
      </c>
      <c r="D39" s="1">
        <v>1633</v>
      </c>
      <c r="E39" s="1">
        <v>3569</v>
      </c>
      <c r="F39" s="1">
        <v>1142</v>
      </c>
      <c r="G39" s="1">
        <v>1587</v>
      </c>
      <c r="H39" s="1">
        <v>590</v>
      </c>
      <c r="I39" s="1">
        <v>619</v>
      </c>
      <c r="J39" s="1">
        <v>423</v>
      </c>
      <c r="K39" s="1">
        <v>26</v>
      </c>
    </row>
    <row r="40" spans="1:11" ht="12.75">
      <c r="A40" s="4" t="s">
        <v>922</v>
      </c>
      <c r="B40" s="1">
        <f t="shared" si="0"/>
        <v>1911</v>
      </c>
      <c r="C40" s="1">
        <v>4</v>
      </c>
      <c r="D40" s="1">
        <v>357</v>
      </c>
      <c r="E40" s="1">
        <v>745</v>
      </c>
      <c r="F40" s="1">
        <v>235</v>
      </c>
      <c r="G40" s="1">
        <v>294</v>
      </c>
      <c r="H40" s="1">
        <v>106</v>
      </c>
      <c r="I40" s="1">
        <v>104</v>
      </c>
      <c r="J40" s="1">
        <v>62</v>
      </c>
      <c r="K40" s="1">
        <v>4</v>
      </c>
    </row>
    <row r="41" spans="1:11" ht="12.75">
      <c r="A41" s="4" t="s">
        <v>923</v>
      </c>
      <c r="B41" s="1">
        <f t="shared" si="0"/>
        <v>4465</v>
      </c>
      <c r="C41" s="1">
        <v>15</v>
      </c>
      <c r="D41" s="1">
        <v>790</v>
      </c>
      <c r="E41" s="1">
        <v>1946</v>
      </c>
      <c r="F41" s="1">
        <v>611</v>
      </c>
      <c r="G41" s="1">
        <v>467</v>
      </c>
      <c r="H41" s="1">
        <v>296</v>
      </c>
      <c r="I41" s="1">
        <v>203</v>
      </c>
      <c r="J41" s="1">
        <v>132</v>
      </c>
      <c r="K41" s="1">
        <v>5</v>
      </c>
    </row>
    <row r="42" spans="1:11" ht="12.75">
      <c r="A42" s="4" t="s">
        <v>924</v>
      </c>
      <c r="B42" s="1">
        <f t="shared" si="0"/>
        <v>1769</v>
      </c>
      <c r="C42" s="1">
        <v>6</v>
      </c>
      <c r="D42" s="1">
        <v>380</v>
      </c>
      <c r="E42" s="1">
        <v>833</v>
      </c>
      <c r="F42" s="1">
        <v>218</v>
      </c>
      <c r="G42" s="1">
        <v>142</v>
      </c>
      <c r="H42" s="1">
        <v>117</v>
      </c>
      <c r="I42" s="1">
        <v>50</v>
      </c>
      <c r="J42" s="1">
        <v>22</v>
      </c>
      <c r="K42" s="1">
        <v>1</v>
      </c>
    </row>
    <row r="43" spans="1:11" ht="12.75">
      <c r="A43" s="4" t="s">
        <v>925</v>
      </c>
      <c r="B43" s="1">
        <f t="shared" si="0"/>
        <v>1197</v>
      </c>
      <c r="C43" s="1">
        <v>6</v>
      </c>
      <c r="D43" s="1">
        <v>168</v>
      </c>
      <c r="E43" s="1">
        <v>468</v>
      </c>
      <c r="F43" s="1">
        <v>176</v>
      </c>
      <c r="G43" s="1">
        <v>180</v>
      </c>
      <c r="H43" s="1">
        <v>89</v>
      </c>
      <c r="I43" s="1">
        <v>70</v>
      </c>
      <c r="J43" s="1">
        <v>33</v>
      </c>
      <c r="K43" s="1">
        <v>7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8129</v>
      </c>
      <c r="C45" s="1">
        <v>17</v>
      </c>
      <c r="D45" s="1">
        <v>1128</v>
      </c>
      <c r="E45" s="1">
        <v>2573</v>
      </c>
      <c r="F45" s="1">
        <v>1046</v>
      </c>
      <c r="G45" s="1">
        <v>1662</v>
      </c>
      <c r="H45" s="1">
        <v>469</v>
      </c>
      <c r="I45" s="1">
        <v>709</v>
      </c>
      <c r="J45" s="1">
        <v>492</v>
      </c>
      <c r="K45" s="1">
        <v>33</v>
      </c>
    </row>
    <row r="46" spans="1:11" ht="12.75">
      <c r="A46" s="4" t="s">
        <v>927</v>
      </c>
      <c r="B46" s="1">
        <f t="shared" si="0"/>
        <v>2295</v>
      </c>
      <c r="C46" s="1">
        <v>6</v>
      </c>
      <c r="D46" s="1">
        <v>365</v>
      </c>
      <c r="E46" s="1">
        <v>1071</v>
      </c>
      <c r="F46" s="1">
        <v>346</v>
      </c>
      <c r="G46" s="1">
        <v>238</v>
      </c>
      <c r="H46" s="1">
        <v>138</v>
      </c>
      <c r="I46" s="1">
        <v>87</v>
      </c>
      <c r="J46" s="1">
        <v>39</v>
      </c>
      <c r="K46" s="1">
        <v>5</v>
      </c>
    </row>
    <row r="47" spans="1:11" ht="12.75">
      <c r="A47" s="4" t="s">
        <v>928</v>
      </c>
      <c r="B47" s="1">
        <f t="shared" si="0"/>
        <v>3860</v>
      </c>
      <c r="C47" s="1">
        <v>2</v>
      </c>
      <c r="D47" s="1">
        <v>402</v>
      </c>
      <c r="E47" s="1">
        <v>1421</v>
      </c>
      <c r="F47" s="1">
        <v>562</v>
      </c>
      <c r="G47" s="1">
        <v>688</v>
      </c>
      <c r="H47" s="1">
        <v>254</v>
      </c>
      <c r="I47" s="1">
        <v>322</v>
      </c>
      <c r="J47" s="1">
        <v>194</v>
      </c>
      <c r="K47" s="1">
        <v>15</v>
      </c>
    </row>
    <row r="48" spans="1:11" ht="12.75">
      <c r="A48" s="4" t="s">
        <v>929</v>
      </c>
      <c r="B48" s="1">
        <f t="shared" si="0"/>
        <v>2322</v>
      </c>
      <c r="C48" s="1">
        <v>4</v>
      </c>
      <c r="D48" s="1">
        <v>262</v>
      </c>
      <c r="E48" s="1">
        <v>869</v>
      </c>
      <c r="F48" s="1">
        <v>435</v>
      </c>
      <c r="G48" s="1">
        <v>326</v>
      </c>
      <c r="H48" s="1">
        <v>175</v>
      </c>
      <c r="I48" s="1">
        <v>150</v>
      </c>
      <c r="J48" s="1">
        <v>94</v>
      </c>
      <c r="K48" s="1">
        <v>7</v>
      </c>
    </row>
    <row r="49" spans="1:11" ht="12.75">
      <c r="A49" s="4" t="s">
        <v>930</v>
      </c>
      <c r="B49" s="1">
        <f t="shared" si="0"/>
        <v>966</v>
      </c>
      <c r="C49" s="1">
        <v>3</v>
      </c>
      <c r="D49" s="1">
        <v>221</v>
      </c>
      <c r="E49" s="1">
        <v>326</v>
      </c>
      <c r="F49" s="1">
        <v>132</v>
      </c>
      <c r="G49" s="1">
        <v>128</v>
      </c>
      <c r="H49" s="1">
        <v>54</v>
      </c>
      <c r="I49" s="1">
        <v>63</v>
      </c>
      <c r="J49" s="1">
        <v>35</v>
      </c>
      <c r="K49" s="1">
        <v>4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4821</v>
      </c>
      <c r="C51" s="1">
        <v>16</v>
      </c>
      <c r="D51" s="1">
        <v>755</v>
      </c>
      <c r="E51" s="1">
        <v>1537</v>
      </c>
      <c r="F51" s="1">
        <v>646</v>
      </c>
      <c r="G51" s="1">
        <v>902</v>
      </c>
      <c r="H51" s="1">
        <v>335</v>
      </c>
      <c r="I51" s="1">
        <v>359</v>
      </c>
      <c r="J51" s="1">
        <v>235</v>
      </c>
      <c r="K51" s="1">
        <v>36</v>
      </c>
    </row>
    <row r="52" spans="1:11" ht="12.75">
      <c r="A52" s="4" t="s">
        <v>932</v>
      </c>
      <c r="B52" s="1">
        <f t="shared" si="0"/>
        <v>5562</v>
      </c>
      <c r="C52" s="1">
        <v>18</v>
      </c>
      <c r="D52" s="1">
        <v>864</v>
      </c>
      <c r="E52" s="1">
        <v>2332</v>
      </c>
      <c r="F52" s="1">
        <v>801</v>
      </c>
      <c r="G52" s="1">
        <v>687</v>
      </c>
      <c r="H52" s="1">
        <v>446</v>
      </c>
      <c r="I52" s="1">
        <v>261</v>
      </c>
      <c r="J52" s="1">
        <v>135</v>
      </c>
      <c r="K52" s="1">
        <v>18</v>
      </c>
    </row>
    <row r="53" spans="1:11" ht="12.75">
      <c r="A53" s="4" t="s">
        <v>933</v>
      </c>
      <c r="B53" s="1">
        <f t="shared" si="0"/>
        <v>2445</v>
      </c>
      <c r="C53" s="1">
        <v>8</v>
      </c>
      <c r="D53" s="1">
        <v>316</v>
      </c>
      <c r="E53" s="1">
        <v>970</v>
      </c>
      <c r="F53" s="1">
        <v>342</v>
      </c>
      <c r="G53" s="1">
        <v>392</v>
      </c>
      <c r="H53" s="1">
        <v>190</v>
      </c>
      <c r="I53" s="1">
        <v>130</v>
      </c>
      <c r="J53" s="1">
        <v>92</v>
      </c>
      <c r="K53" s="1">
        <v>5</v>
      </c>
    </row>
    <row r="54" spans="1:11" ht="12.75">
      <c r="A54" s="4" t="s">
        <v>934</v>
      </c>
      <c r="B54" s="1">
        <f t="shared" si="0"/>
        <v>3910</v>
      </c>
      <c r="C54" s="1">
        <v>17</v>
      </c>
      <c r="D54" s="1">
        <v>789</v>
      </c>
      <c r="E54" s="1">
        <v>1718</v>
      </c>
      <c r="F54" s="1">
        <v>472</v>
      </c>
      <c r="G54" s="1">
        <v>437</v>
      </c>
      <c r="H54" s="1">
        <v>278</v>
      </c>
      <c r="I54" s="1">
        <v>127</v>
      </c>
      <c r="J54" s="1">
        <v>60</v>
      </c>
      <c r="K54" s="1">
        <v>12</v>
      </c>
    </row>
    <row r="55" spans="1:11" ht="12.75">
      <c r="A55" s="4" t="s">
        <v>935</v>
      </c>
      <c r="B55" s="1">
        <f t="shared" si="0"/>
        <v>872</v>
      </c>
      <c r="C55" s="1">
        <v>3</v>
      </c>
      <c r="D55" s="1">
        <v>154</v>
      </c>
      <c r="E55" s="1">
        <v>405</v>
      </c>
      <c r="F55" s="1">
        <v>123</v>
      </c>
      <c r="G55" s="1">
        <v>88</v>
      </c>
      <c r="H55" s="1">
        <v>55</v>
      </c>
      <c r="I55" s="1">
        <v>28</v>
      </c>
      <c r="J55" s="1">
        <v>16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7421</v>
      </c>
      <c r="C57" s="1">
        <v>34</v>
      </c>
      <c r="D57" s="1">
        <v>1022</v>
      </c>
      <c r="E57" s="1">
        <v>2543</v>
      </c>
      <c r="F57" s="1">
        <v>915</v>
      </c>
      <c r="G57" s="1">
        <v>1494</v>
      </c>
      <c r="H57" s="1">
        <v>384</v>
      </c>
      <c r="I57" s="1">
        <v>522</v>
      </c>
      <c r="J57" s="1">
        <v>497</v>
      </c>
      <c r="K57" s="1">
        <v>10</v>
      </c>
    </row>
    <row r="58" spans="1:11" ht="12.75">
      <c r="A58" s="4" t="s">
        <v>938</v>
      </c>
      <c r="B58" s="1">
        <f t="shared" si="0"/>
        <v>3991</v>
      </c>
      <c r="C58" s="1">
        <v>21</v>
      </c>
      <c r="D58" s="1">
        <v>688</v>
      </c>
      <c r="E58" s="1">
        <v>1511</v>
      </c>
      <c r="F58" s="1">
        <v>452</v>
      </c>
      <c r="G58" s="1">
        <v>645</v>
      </c>
      <c r="H58" s="1">
        <v>231</v>
      </c>
      <c r="I58" s="1">
        <v>275</v>
      </c>
      <c r="J58" s="1">
        <v>166</v>
      </c>
      <c r="K58" s="1">
        <v>2</v>
      </c>
    </row>
    <row r="59" spans="1:11" ht="12.75">
      <c r="A59" s="4" t="s">
        <v>939</v>
      </c>
      <c r="B59" s="1">
        <f t="shared" si="0"/>
        <v>5216</v>
      </c>
      <c r="C59" s="1">
        <v>10</v>
      </c>
      <c r="D59" s="1">
        <v>625</v>
      </c>
      <c r="E59" s="1">
        <v>2116</v>
      </c>
      <c r="F59" s="1">
        <v>762</v>
      </c>
      <c r="G59" s="1">
        <v>846</v>
      </c>
      <c r="H59" s="1">
        <v>317</v>
      </c>
      <c r="I59" s="1">
        <v>349</v>
      </c>
      <c r="J59" s="1">
        <v>187</v>
      </c>
      <c r="K59" s="1">
        <v>4</v>
      </c>
    </row>
    <row r="60" spans="1:11" ht="12.75">
      <c r="A60" s="4" t="s">
        <v>940</v>
      </c>
      <c r="B60" s="1">
        <f t="shared" si="0"/>
        <v>1134</v>
      </c>
      <c r="C60" s="1">
        <v>12</v>
      </c>
      <c r="D60" s="1">
        <v>279</v>
      </c>
      <c r="E60" s="1">
        <v>544</v>
      </c>
      <c r="F60" s="1">
        <v>137</v>
      </c>
      <c r="G60" s="1">
        <v>94</v>
      </c>
      <c r="H60" s="1">
        <v>37</v>
      </c>
      <c r="I60" s="1">
        <v>18</v>
      </c>
      <c r="J60" s="1">
        <v>13</v>
      </c>
      <c r="K60" s="1">
        <v>0</v>
      </c>
    </row>
    <row r="61" spans="1:11" ht="12.75">
      <c r="A61" s="4" t="s">
        <v>941</v>
      </c>
      <c r="B61" s="1">
        <f t="shared" si="0"/>
        <v>4667</v>
      </c>
      <c r="C61" s="1">
        <v>111</v>
      </c>
      <c r="D61" s="1">
        <v>1108</v>
      </c>
      <c r="E61" s="1">
        <v>2134</v>
      </c>
      <c r="F61" s="1">
        <v>565</v>
      </c>
      <c r="G61" s="1">
        <v>384</v>
      </c>
      <c r="H61" s="1">
        <v>232</v>
      </c>
      <c r="I61" s="1">
        <v>76</v>
      </c>
      <c r="J61" s="1">
        <v>54</v>
      </c>
      <c r="K61" s="1">
        <v>3</v>
      </c>
    </row>
    <row r="62" spans="1:11" ht="12.75">
      <c r="A62" s="4" t="s">
        <v>942</v>
      </c>
      <c r="B62" s="1">
        <f t="shared" si="0"/>
        <v>2013</v>
      </c>
      <c r="C62" s="1">
        <v>9</v>
      </c>
      <c r="D62" s="1">
        <v>378</v>
      </c>
      <c r="E62" s="1">
        <v>849</v>
      </c>
      <c r="F62" s="1">
        <v>262</v>
      </c>
      <c r="G62" s="1">
        <v>261</v>
      </c>
      <c r="H62" s="1">
        <v>110</v>
      </c>
      <c r="I62" s="1">
        <v>89</v>
      </c>
      <c r="J62" s="1">
        <v>54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2958</v>
      </c>
      <c r="C64" s="1">
        <v>18</v>
      </c>
      <c r="D64" s="1">
        <v>467</v>
      </c>
      <c r="E64" s="1">
        <v>1371</v>
      </c>
      <c r="F64" s="1">
        <v>359</v>
      </c>
      <c r="G64" s="1">
        <v>395</v>
      </c>
      <c r="H64" s="1">
        <v>139</v>
      </c>
      <c r="I64" s="1">
        <v>116</v>
      </c>
      <c r="J64" s="1">
        <v>88</v>
      </c>
      <c r="K64" s="1">
        <v>5</v>
      </c>
    </row>
    <row r="65" spans="1:11" ht="12.75">
      <c r="A65" s="4" t="s">
        <v>944</v>
      </c>
      <c r="B65" s="1">
        <f t="shared" si="0"/>
        <v>8295</v>
      </c>
      <c r="C65" s="1">
        <v>86</v>
      </c>
      <c r="D65" s="1">
        <v>1710</v>
      </c>
      <c r="E65" s="1">
        <v>3651</v>
      </c>
      <c r="F65" s="1">
        <v>1010</v>
      </c>
      <c r="G65" s="1">
        <v>995</v>
      </c>
      <c r="H65" s="1">
        <v>345</v>
      </c>
      <c r="I65" s="1">
        <v>284</v>
      </c>
      <c r="J65" s="1">
        <v>207</v>
      </c>
      <c r="K65" s="1">
        <v>7</v>
      </c>
    </row>
    <row r="66" spans="1:11" ht="12.75">
      <c r="A66" s="4" t="s">
        <v>945</v>
      </c>
      <c r="B66" s="1">
        <f t="shared" si="0"/>
        <v>5182</v>
      </c>
      <c r="C66" s="1">
        <v>45</v>
      </c>
      <c r="D66" s="1">
        <v>990</v>
      </c>
      <c r="E66" s="1">
        <v>2523</v>
      </c>
      <c r="F66" s="1">
        <v>635</v>
      </c>
      <c r="G66" s="1">
        <v>392</v>
      </c>
      <c r="H66" s="1">
        <v>299</v>
      </c>
      <c r="I66" s="1">
        <v>170</v>
      </c>
      <c r="J66" s="1">
        <v>127</v>
      </c>
      <c r="K66" s="1">
        <v>1</v>
      </c>
    </row>
    <row r="67" spans="1:11" ht="12.75">
      <c r="A67" s="4" t="s">
        <v>946</v>
      </c>
      <c r="B67" s="1">
        <f t="shared" si="0"/>
        <v>2282</v>
      </c>
      <c r="C67" s="1">
        <v>34</v>
      </c>
      <c r="D67" s="1">
        <v>490</v>
      </c>
      <c r="E67" s="1">
        <v>1081</v>
      </c>
      <c r="F67" s="1">
        <v>278</v>
      </c>
      <c r="G67" s="1">
        <v>180</v>
      </c>
      <c r="H67" s="1">
        <v>112</v>
      </c>
      <c r="I67" s="1">
        <v>66</v>
      </c>
      <c r="J67" s="1">
        <v>40</v>
      </c>
      <c r="K67" s="1">
        <v>1</v>
      </c>
    </row>
    <row r="68" spans="1:11" ht="12.75">
      <c r="A68" s="4" t="s">
        <v>947</v>
      </c>
      <c r="B68" s="1">
        <f t="shared" si="0"/>
        <v>2609</v>
      </c>
      <c r="C68" s="1">
        <v>99</v>
      </c>
      <c r="D68" s="1">
        <v>667</v>
      </c>
      <c r="E68" s="1">
        <v>1270</v>
      </c>
      <c r="F68" s="1">
        <v>263</v>
      </c>
      <c r="G68" s="1">
        <v>166</v>
      </c>
      <c r="H68" s="1">
        <v>98</v>
      </c>
      <c r="I68" s="1">
        <v>28</v>
      </c>
      <c r="J68" s="1">
        <v>15</v>
      </c>
      <c r="K68" s="1">
        <v>3</v>
      </c>
    </row>
    <row r="69" spans="1:11" ht="12.75">
      <c r="A69" s="4" t="s">
        <v>948</v>
      </c>
      <c r="B69" s="1">
        <f t="shared" si="0"/>
        <v>404</v>
      </c>
      <c r="C69" s="1">
        <v>14</v>
      </c>
      <c r="D69" s="1">
        <v>108</v>
      </c>
      <c r="E69" s="1">
        <v>209</v>
      </c>
      <c r="F69" s="1">
        <v>31</v>
      </c>
      <c r="G69" s="1">
        <v>23</v>
      </c>
      <c r="H69" s="1">
        <v>13</v>
      </c>
      <c r="I69" s="1">
        <v>4</v>
      </c>
      <c r="J69" s="1">
        <v>2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8261</v>
      </c>
      <c r="C71" s="1">
        <v>33</v>
      </c>
      <c r="D71" s="1">
        <v>1478</v>
      </c>
      <c r="E71" s="1">
        <v>3432</v>
      </c>
      <c r="F71" s="1">
        <v>1096</v>
      </c>
      <c r="G71" s="1">
        <v>1112</v>
      </c>
      <c r="H71" s="1">
        <v>486</v>
      </c>
      <c r="I71" s="1">
        <v>355</v>
      </c>
      <c r="J71" s="1">
        <v>259</v>
      </c>
      <c r="K71" s="1">
        <v>10</v>
      </c>
    </row>
    <row r="72" spans="1:11" ht="12.75">
      <c r="A72" s="4" t="s">
        <v>950</v>
      </c>
      <c r="B72" s="1">
        <f aca="true" t="shared" si="1" ref="B72:B111">SUM(C72:K72)</f>
        <v>3247</v>
      </c>
      <c r="C72" s="1">
        <v>9</v>
      </c>
      <c r="D72" s="1">
        <v>400</v>
      </c>
      <c r="E72" s="1">
        <v>1026</v>
      </c>
      <c r="F72" s="1">
        <v>429</v>
      </c>
      <c r="G72" s="1">
        <v>616</v>
      </c>
      <c r="H72" s="1">
        <v>177</v>
      </c>
      <c r="I72" s="1">
        <v>307</v>
      </c>
      <c r="J72" s="1">
        <v>282</v>
      </c>
      <c r="K72" s="1">
        <v>1</v>
      </c>
    </row>
    <row r="73" spans="1:11" ht="12.75">
      <c r="A73" s="4" t="s">
        <v>951</v>
      </c>
      <c r="B73" s="1">
        <f t="shared" si="1"/>
        <v>4439</v>
      </c>
      <c r="C73" s="1">
        <v>36</v>
      </c>
      <c r="D73" s="1">
        <v>844</v>
      </c>
      <c r="E73" s="1">
        <v>1832</v>
      </c>
      <c r="F73" s="1">
        <v>623</v>
      </c>
      <c r="G73" s="1">
        <v>560</v>
      </c>
      <c r="H73" s="1">
        <v>226</v>
      </c>
      <c r="I73" s="1">
        <v>195</v>
      </c>
      <c r="J73" s="1">
        <v>120</v>
      </c>
      <c r="K73" s="1">
        <v>3</v>
      </c>
    </row>
    <row r="74" spans="1:11" ht="12.75">
      <c r="A74" s="4" t="s">
        <v>952</v>
      </c>
      <c r="B74" s="1">
        <f t="shared" si="1"/>
        <v>1445</v>
      </c>
      <c r="C74" s="1">
        <v>5</v>
      </c>
      <c r="D74" s="1">
        <v>210</v>
      </c>
      <c r="E74" s="1">
        <v>515</v>
      </c>
      <c r="F74" s="1">
        <v>208</v>
      </c>
      <c r="G74" s="1">
        <v>217</v>
      </c>
      <c r="H74" s="1">
        <v>75</v>
      </c>
      <c r="I74" s="1">
        <v>120</v>
      </c>
      <c r="J74" s="1">
        <v>93</v>
      </c>
      <c r="K74" s="1">
        <v>2</v>
      </c>
    </row>
    <row r="75" spans="1:11" ht="12.75">
      <c r="A75" s="4" t="s">
        <v>953</v>
      </c>
      <c r="B75" s="1">
        <f t="shared" si="1"/>
        <v>292</v>
      </c>
      <c r="C75" s="1">
        <v>0</v>
      </c>
      <c r="D75" s="1">
        <v>37</v>
      </c>
      <c r="E75" s="1">
        <v>111</v>
      </c>
      <c r="F75" s="1">
        <v>34</v>
      </c>
      <c r="G75" s="1">
        <v>44</v>
      </c>
      <c r="H75" s="1">
        <v>22</v>
      </c>
      <c r="I75" s="1">
        <v>24</v>
      </c>
      <c r="J75" s="1">
        <v>20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3338</v>
      </c>
      <c r="C77" s="1">
        <v>17</v>
      </c>
      <c r="D77" s="1">
        <v>565</v>
      </c>
      <c r="E77" s="1">
        <v>1545</v>
      </c>
      <c r="F77" s="1">
        <v>464</v>
      </c>
      <c r="G77" s="1">
        <v>367</v>
      </c>
      <c r="H77" s="1">
        <v>171</v>
      </c>
      <c r="I77" s="1">
        <v>127</v>
      </c>
      <c r="J77" s="1">
        <v>82</v>
      </c>
      <c r="K77" s="1">
        <v>0</v>
      </c>
    </row>
    <row r="78" spans="1:11" ht="12.75">
      <c r="A78" s="4" t="s">
        <v>955</v>
      </c>
      <c r="B78" s="1">
        <f t="shared" si="1"/>
        <v>5192</v>
      </c>
      <c r="C78" s="1">
        <v>13</v>
      </c>
      <c r="D78" s="1">
        <v>469</v>
      </c>
      <c r="E78" s="1">
        <v>1508</v>
      </c>
      <c r="F78" s="1">
        <v>571</v>
      </c>
      <c r="G78" s="1">
        <v>1105</v>
      </c>
      <c r="H78" s="1">
        <v>249</v>
      </c>
      <c r="I78" s="1">
        <v>549</v>
      </c>
      <c r="J78" s="1">
        <v>717</v>
      </c>
      <c r="K78" s="1">
        <v>11</v>
      </c>
    </row>
    <row r="79" spans="1:11" ht="12.75">
      <c r="A79" s="4" t="s">
        <v>956</v>
      </c>
      <c r="B79" s="1">
        <f t="shared" si="1"/>
        <v>2950</v>
      </c>
      <c r="C79" s="1">
        <v>26</v>
      </c>
      <c r="D79" s="1">
        <v>442</v>
      </c>
      <c r="E79" s="1">
        <v>1041</v>
      </c>
      <c r="F79" s="1">
        <v>290</v>
      </c>
      <c r="G79" s="1">
        <v>483</v>
      </c>
      <c r="H79" s="1">
        <v>158</v>
      </c>
      <c r="I79" s="1">
        <v>245</v>
      </c>
      <c r="J79" s="1">
        <v>262</v>
      </c>
      <c r="K79" s="1">
        <v>3</v>
      </c>
    </row>
    <row r="80" spans="1:11" ht="12.75">
      <c r="A80" s="4" t="s">
        <v>957</v>
      </c>
      <c r="B80" s="1">
        <f t="shared" si="1"/>
        <v>1804</v>
      </c>
      <c r="C80" s="1">
        <v>3</v>
      </c>
      <c r="D80" s="1">
        <v>141</v>
      </c>
      <c r="E80" s="1">
        <v>361</v>
      </c>
      <c r="F80" s="1">
        <v>167</v>
      </c>
      <c r="G80" s="1">
        <v>434</v>
      </c>
      <c r="H80" s="1">
        <v>71</v>
      </c>
      <c r="I80" s="1">
        <v>275</v>
      </c>
      <c r="J80" s="1">
        <v>348</v>
      </c>
      <c r="K80" s="1">
        <v>4</v>
      </c>
    </row>
    <row r="81" spans="1:11" ht="12.75">
      <c r="A81" s="4" t="s">
        <v>958</v>
      </c>
      <c r="B81" s="1">
        <f t="shared" si="1"/>
        <v>709</v>
      </c>
      <c r="C81" s="1">
        <v>3</v>
      </c>
      <c r="D81" s="1">
        <v>68</v>
      </c>
      <c r="E81" s="1">
        <v>144</v>
      </c>
      <c r="F81" s="1">
        <v>82</v>
      </c>
      <c r="G81" s="1">
        <v>158</v>
      </c>
      <c r="H81" s="1">
        <v>28</v>
      </c>
      <c r="I81" s="1">
        <v>78</v>
      </c>
      <c r="J81" s="1">
        <v>143</v>
      </c>
      <c r="K81" s="1">
        <v>5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7881</v>
      </c>
      <c r="C83" s="1">
        <v>26</v>
      </c>
      <c r="D83" s="1">
        <v>1239</v>
      </c>
      <c r="E83" s="1">
        <v>2997</v>
      </c>
      <c r="F83" s="1">
        <v>980</v>
      </c>
      <c r="G83" s="1">
        <v>1121</v>
      </c>
      <c r="H83" s="1">
        <v>444</v>
      </c>
      <c r="I83" s="1">
        <v>478</v>
      </c>
      <c r="J83" s="1">
        <v>582</v>
      </c>
      <c r="K83" s="1">
        <v>14</v>
      </c>
    </row>
    <row r="84" spans="1:11" ht="12.75">
      <c r="A84" s="4" t="s">
        <v>960</v>
      </c>
      <c r="B84" s="1">
        <f t="shared" si="1"/>
        <v>1598</v>
      </c>
      <c r="C84" s="1">
        <v>2</v>
      </c>
      <c r="D84" s="1">
        <v>142</v>
      </c>
      <c r="E84" s="1">
        <v>642</v>
      </c>
      <c r="F84" s="1">
        <v>188</v>
      </c>
      <c r="G84" s="1">
        <v>275</v>
      </c>
      <c r="H84" s="1">
        <v>106</v>
      </c>
      <c r="I84" s="1">
        <v>142</v>
      </c>
      <c r="J84" s="1">
        <v>99</v>
      </c>
      <c r="K84" s="1">
        <v>2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6869</v>
      </c>
      <c r="C86" s="1">
        <v>70</v>
      </c>
      <c r="D86" s="1">
        <v>1508</v>
      </c>
      <c r="E86" s="1">
        <v>2997</v>
      </c>
      <c r="F86" s="1">
        <v>825</v>
      </c>
      <c r="G86" s="1">
        <v>728</v>
      </c>
      <c r="H86" s="1">
        <v>384</v>
      </c>
      <c r="I86" s="1">
        <v>229</v>
      </c>
      <c r="J86" s="1">
        <v>121</v>
      </c>
      <c r="K86" s="1">
        <v>7</v>
      </c>
    </row>
    <row r="87" spans="1:11" ht="12.75">
      <c r="A87" s="4" t="s">
        <v>962</v>
      </c>
      <c r="B87" s="1">
        <f t="shared" si="1"/>
        <v>8427</v>
      </c>
      <c r="C87" s="1">
        <v>53</v>
      </c>
      <c r="D87" s="1">
        <v>1681</v>
      </c>
      <c r="E87" s="1">
        <v>3819</v>
      </c>
      <c r="F87" s="1">
        <v>1035</v>
      </c>
      <c r="G87" s="1">
        <v>875</v>
      </c>
      <c r="H87" s="1">
        <v>489</v>
      </c>
      <c r="I87" s="1">
        <v>292</v>
      </c>
      <c r="J87" s="1">
        <v>180</v>
      </c>
      <c r="K87" s="1">
        <v>3</v>
      </c>
    </row>
    <row r="88" spans="1:11" ht="12.75">
      <c r="A88" s="4" t="s">
        <v>963</v>
      </c>
      <c r="B88" s="1">
        <f t="shared" si="1"/>
        <v>761</v>
      </c>
      <c r="C88" s="1">
        <v>1</v>
      </c>
      <c r="D88" s="1">
        <v>94</v>
      </c>
      <c r="E88" s="1">
        <v>348</v>
      </c>
      <c r="F88" s="1">
        <v>114</v>
      </c>
      <c r="G88" s="1">
        <v>99</v>
      </c>
      <c r="H88" s="1">
        <v>28</v>
      </c>
      <c r="I88" s="1">
        <v>46</v>
      </c>
      <c r="J88" s="1">
        <v>31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10957</v>
      </c>
      <c r="C90" s="1">
        <v>71</v>
      </c>
      <c r="D90" s="1">
        <v>2164</v>
      </c>
      <c r="E90" s="1">
        <v>5093</v>
      </c>
      <c r="F90" s="1">
        <v>1223</v>
      </c>
      <c r="G90" s="1">
        <v>1059</v>
      </c>
      <c r="H90" s="1">
        <v>780</v>
      </c>
      <c r="I90" s="1">
        <v>395</v>
      </c>
      <c r="J90" s="1">
        <v>162</v>
      </c>
      <c r="K90" s="1">
        <v>10</v>
      </c>
    </row>
    <row r="91" spans="1:11" ht="12.75">
      <c r="A91" s="4" t="s">
        <v>965</v>
      </c>
      <c r="B91" s="1">
        <f t="shared" si="1"/>
        <v>2011</v>
      </c>
      <c r="C91" s="1">
        <v>28</v>
      </c>
      <c r="D91" s="1">
        <v>546</v>
      </c>
      <c r="E91" s="1">
        <v>917</v>
      </c>
      <c r="F91" s="1">
        <v>214</v>
      </c>
      <c r="G91" s="1">
        <v>132</v>
      </c>
      <c r="H91" s="1">
        <v>119</v>
      </c>
      <c r="I91" s="1">
        <v>30</v>
      </c>
      <c r="J91" s="1">
        <v>23</v>
      </c>
      <c r="K91" s="1">
        <v>2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381</v>
      </c>
      <c r="C93" s="1">
        <v>1</v>
      </c>
      <c r="D93" s="1">
        <v>58</v>
      </c>
      <c r="E93" s="1">
        <v>176</v>
      </c>
      <c r="F93" s="1">
        <v>47</v>
      </c>
      <c r="G93" s="1">
        <v>55</v>
      </c>
      <c r="H93" s="1">
        <v>23</v>
      </c>
      <c r="I93" s="1">
        <v>13</v>
      </c>
      <c r="J93" s="1">
        <v>8</v>
      </c>
      <c r="K93" s="1">
        <v>0</v>
      </c>
    </row>
    <row r="94" spans="1:11" ht="12.75">
      <c r="A94" s="4" t="s">
        <v>967</v>
      </c>
      <c r="B94" s="1">
        <f t="shared" si="1"/>
        <v>441</v>
      </c>
      <c r="C94" s="1">
        <v>4</v>
      </c>
      <c r="D94" s="1">
        <v>114</v>
      </c>
      <c r="E94" s="1">
        <v>228</v>
      </c>
      <c r="F94" s="1">
        <v>27</v>
      </c>
      <c r="G94" s="1">
        <v>24</v>
      </c>
      <c r="H94" s="1">
        <v>30</v>
      </c>
      <c r="I94" s="1">
        <v>7</v>
      </c>
      <c r="J94" s="1">
        <v>6</v>
      </c>
      <c r="K94" s="1">
        <v>1</v>
      </c>
    </row>
    <row r="95" spans="1:11" ht="12.75">
      <c r="A95" s="4" t="s">
        <v>968</v>
      </c>
      <c r="B95" s="1">
        <f t="shared" si="1"/>
        <v>518</v>
      </c>
      <c r="C95" s="1">
        <v>2</v>
      </c>
      <c r="D95" s="1">
        <v>117</v>
      </c>
      <c r="E95" s="1">
        <v>247</v>
      </c>
      <c r="F95" s="1">
        <v>48</v>
      </c>
      <c r="G95" s="1">
        <v>41</v>
      </c>
      <c r="H95" s="1">
        <v>25</v>
      </c>
      <c r="I95" s="1">
        <v>23</v>
      </c>
      <c r="J95" s="1">
        <v>15</v>
      </c>
      <c r="K95" s="1">
        <v>0</v>
      </c>
    </row>
    <row r="96" spans="1:11" ht="12.75">
      <c r="A96" s="4" t="s">
        <v>969</v>
      </c>
      <c r="B96" s="1">
        <f t="shared" si="1"/>
        <v>188</v>
      </c>
      <c r="C96" s="1">
        <v>0</v>
      </c>
      <c r="D96" s="1">
        <v>41</v>
      </c>
      <c r="E96" s="1">
        <v>106</v>
      </c>
      <c r="F96" s="1">
        <v>16</v>
      </c>
      <c r="G96" s="1">
        <v>12</v>
      </c>
      <c r="H96" s="1">
        <v>8</v>
      </c>
      <c r="I96" s="1">
        <v>1</v>
      </c>
      <c r="J96" s="1">
        <v>4</v>
      </c>
      <c r="K96" s="1">
        <v>0</v>
      </c>
    </row>
    <row r="97" spans="1:11" ht="12.75">
      <c r="A97" s="4" t="s">
        <v>970</v>
      </c>
      <c r="B97" s="1">
        <f t="shared" si="1"/>
        <v>21</v>
      </c>
      <c r="C97" s="1">
        <v>2</v>
      </c>
      <c r="D97" s="1">
        <v>4</v>
      </c>
      <c r="E97" s="1">
        <v>14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343</v>
      </c>
      <c r="C98" s="1">
        <v>1</v>
      </c>
      <c r="D98" s="1">
        <v>54</v>
      </c>
      <c r="E98" s="1">
        <v>133</v>
      </c>
      <c r="F98" s="1">
        <v>44</v>
      </c>
      <c r="G98" s="1">
        <v>58</v>
      </c>
      <c r="H98" s="1">
        <v>24</v>
      </c>
      <c r="I98" s="1">
        <v>13</v>
      </c>
      <c r="J98" s="1">
        <v>15</v>
      </c>
      <c r="K98" s="1">
        <v>1</v>
      </c>
    </row>
    <row r="99" spans="1:11" ht="12.75">
      <c r="A99" s="4" t="s">
        <v>972</v>
      </c>
      <c r="B99" s="1">
        <f t="shared" si="1"/>
        <v>289</v>
      </c>
      <c r="C99" s="1">
        <v>0</v>
      </c>
      <c r="D99" s="1">
        <v>52</v>
      </c>
      <c r="E99" s="1">
        <v>190</v>
      </c>
      <c r="F99" s="1">
        <v>14</v>
      </c>
      <c r="G99" s="1">
        <v>20</v>
      </c>
      <c r="H99" s="1">
        <v>2</v>
      </c>
      <c r="I99" s="1">
        <v>3</v>
      </c>
      <c r="J99" s="1">
        <v>8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4258</v>
      </c>
      <c r="C101" s="1">
        <v>49</v>
      </c>
      <c r="D101" s="1">
        <v>1014</v>
      </c>
      <c r="E101" s="1">
        <v>1992</v>
      </c>
      <c r="F101" s="1">
        <v>453</v>
      </c>
      <c r="G101" s="1">
        <v>342</v>
      </c>
      <c r="H101" s="1">
        <v>257</v>
      </c>
      <c r="I101" s="1">
        <v>105</v>
      </c>
      <c r="J101" s="1">
        <v>45</v>
      </c>
      <c r="K101" s="1">
        <v>1</v>
      </c>
    </row>
    <row r="102" spans="1:11" ht="12.75">
      <c r="A102" s="4" t="s">
        <v>974</v>
      </c>
      <c r="B102" s="1">
        <f t="shared" si="1"/>
        <v>220</v>
      </c>
      <c r="C102" s="1">
        <v>0</v>
      </c>
      <c r="D102" s="1">
        <v>34</v>
      </c>
      <c r="E102" s="1">
        <v>97</v>
      </c>
      <c r="F102" s="1">
        <v>33</v>
      </c>
      <c r="G102" s="1">
        <v>26</v>
      </c>
      <c r="H102" s="1">
        <v>17</v>
      </c>
      <c r="I102" s="1">
        <v>8</v>
      </c>
      <c r="J102" s="1">
        <v>4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490</v>
      </c>
      <c r="C104" s="1">
        <v>6</v>
      </c>
      <c r="D104" s="1">
        <v>88</v>
      </c>
      <c r="E104" s="1">
        <v>258</v>
      </c>
      <c r="F104" s="1">
        <v>59</v>
      </c>
      <c r="G104" s="1">
        <v>37</v>
      </c>
      <c r="H104" s="1">
        <v>35</v>
      </c>
      <c r="I104" s="1">
        <v>3</v>
      </c>
      <c r="J104" s="1">
        <v>4</v>
      </c>
      <c r="K104" s="1">
        <v>0</v>
      </c>
    </row>
    <row r="105" spans="1:11" ht="12.75">
      <c r="A105" s="4" t="s">
        <v>976</v>
      </c>
      <c r="B105" s="1">
        <f t="shared" si="1"/>
        <v>2263</v>
      </c>
      <c r="C105" s="1">
        <v>18</v>
      </c>
      <c r="D105" s="1">
        <v>595</v>
      </c>
      <c r="E105" s="1">
        <v>1138</v>
      </c>
      <c r="F105" s="1">
        <v>215</v>
      </c>
      <c r="G105" s="1">
        <v>138</v>
      </c>
      <c r="H105" s="1">
        <v>101</v>
      </c>
      <c r="I105" s="1">
        <v>36</v>
      </c>
      <c r="J105" s="1">
        <v>17</v>
      </c>
      <c r="K105" s="1">
        <v>5</v>
      </c>
    </row>
    <row r="106" spans="1:11" ht="12.75">
      <c r="A106" s="4" t="s">
        <v>977</v>
      </c>
      <c r="B106" s="1">
        <f t="shared" si="1"/>
        <v>772</v>
      </c>
      <c r="C106" s="1">
        <v>8</v>
      </c>
      <c r="D106" s="1">
        <v>153</v>
      </c>
      <c r="E106" s="1">
        <v>396</v>
      </c>
      <c r="F106" s="1">
        <v>103</v>
      </c>
      <c r="G106" s="1">
        <v>55</v>
      </c>
      <c r="H106" s="1">
        <v>36</v>
      </c>
      <c r="I106" s="1">
        <v>13</v>
      </c>
      <c r="J106" s="1">
        <v>7</v>
      </c>
      <c r="K106" s="1">
        <v>1</v>
      </c>
    </row>
    <row r="107" spans="1:11" ht="12.75">
      <c r="A107" s="4" t="s">
        <v>978</v>
      </c>
      <c r="B107" s="1">
        <f t="shared" si="1"/>
        <v>265</v>
      </c>
      <c r="C107" s="1">
        <v>0</v>
      </c>
      <c r="D107" s="1">
        <v>25</v>
      </c>
      <c r="E107" s="1">
        <v>95</v>
      </c>
      <c r="F107" s="1">
        <v>23</v>
      </c>
      <c r="G107" s="1">
        <v>48</v>
      </c>
      <c r="H107" s="1">
        <v>5</v>
      </c>
      <c r="I107" s="1">
        <v>30</v>
      </c>
      <c r="J107" s="1">
        <v>38</v>
      </c>
      <c r="K107" s="1">
        <v>1</v>
      </c>
    </row>
    <row r="108" spans="1:11" ht="12.75">
      <c r="A108" s="4" t="s">
        <v>979</v>
      </c>
      <c r="B108" s="1">
        <f t="shared" si="1"/>
        <v>338</v>
      </c>
      <c r="C108" s="1">
        <v>5</v>
      </c>
      <c r="D108" s="1">
        <v>52</v>
      </c>
      <c r="E108" s="1">
        <v>233</v>
      </c>
      <c r="F108" s="1">
        <v>14</v>
      </c>
      <c r="G108" s="1">
        <v>20</v>
      </c>
      <c r="H108" s="1">
        <v>7</v>
      </c>
      <c r="I108" s="1">
        <v>3</v>
      </c>
      <c r="J108" s="1">
        <v>2</v>
      </c>
      <c r="K108" s="1">
        <v>2</v>
      </c>
    </row>
    <row r="109" spans="1:11" ht="12.75">
      <c r="A109" s="4" t="s">
        <v>980</v>
      </c>
      <c r="B109" s="1">
        <f t="shared" si="1"/>
        <v>196</v>
      </c>
      <c r="C109" s="1">
        <v>7</v>
      </c>
      <c r="D109" s="1">
        <v>60</v>
      </c>
      <c r="E109" s="1">
        <v>92</v>
      </c>
      <c r="F109" s="1">
        <v>13</v>
      </c>
      <c r="G109" s="1">
        <v>16</v>
      </c>
      <c r="H109" s="1">
        <v>2</v>
      </c>
      <c r="I109" s="1">
        <v>3</v>
      </c>
      <c r="J109" s="1">
        <v>2</v>
      </c>
      <c r="K109" s="1">
        <v>1</v>
      </c>
    </row>
    <row r="110" spans="1:11" ht="12.75">
      <c r="A110" s="4" t="s">
        <v>981</v>
      </c>
      <c r="B110" s="1">
        <f t="shared" si="1"/>
        <v>1963</v>
      </c>
      <c r="C110" s="1">
        <v>16</v>
      </c>
      <c r="D110" s="1">
        <v>466</v>
      </c>
      <c r="E110" s="1">
        <v>955</v>
      </c>
      <c r="F110" s="1">
        <v>227</v>
      </c>
      <c r="G110" s="1">
        <v>148</v>
      </c>
      <c r="H110" s="1">
        <v>94</v>
      </c>
      <c r="I110" s="1">
        <v>44</v>
      </c>
      <c r="J110" s="1">
        <v>13</v>
      </c>
      <c r="K110" s="1">
        <v>0</v>
      </c>
    </row>
    <row r="111" spans="1:11" ht="12.75">
      <c r="A111" s="4" t="s">
        <v>982</v>
      </c>
      <c r="B111" s="1">
        <f t="shared" si="1"/>
        <v>79</v>
      </c>
      <c r="C111" s="1">
        <v>1</v>
      </c>
      <c r="D111" s="1">
        <v>30</v>
      </c>
      <c r="E111" s="1">
        <v>33</v>
      </c>
      <c r="F111" s="1">
        <v>1</v>
      </c>
      <c r="G111" s="1">
        <v>10</v>
      </c>
      <c r="H111" s="1">
        <v>1</v>
      </c>
      <c r="I111" s="1">
        <v>2</v>
      </c>
      <c r="J111" s="1">
        <v>0</v>
      </c>
      <c r="K111" s="1">
        <v>1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126</v>
      </c>
    </row>
    <row r="2" ht="12.75">
      <c r="A2" t="s">
        <v>1060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612</v>
      </c>
      <c r="C7" s="1">
        <v>4</v>
      </c>
      <c r="D7" s="1">
        <v>60</v>
      </c>
      <c r="E7" s="1">
        <v>145</v>
      </c>
      <c r="F7" s="1">
        <v>50</v>
      </c>
      <c r="G7" s="1">
        <v>152</v>
      </c>
      <c r="H7" s="1">
        <v>19</v>
      </c>
      <c r="I7" s="1">
        <v>50</v>
      </c>
      <c r="J7" s="1">
        <v>128</v>
      </c>
      <c r="K7" s="1">
        <v>4</v>
      </c>
    </row>
    <row r="8" spans="1:11" ht="12.75">
      <c r="A8" s="4" t="s">
        <v>895</v>
      </c>
      <c r="B8" s="1">
        <f aca="true" t="shared" si="0" ref="B8:B71">SUM(C8:K8)</f>
        <v>997</v>
      </c>
      <c r="C8" s="1">
        <v>2</v>
      </c>
      <c r="D8" s="1">
        <v>74</v>
      </c>
      <c r="E8" s="1">
        <v>161</v>
      </c>
      <c r="F8" s="1">
        <v>88</v>
      </c>
      <c r="G8" s="1">
        <v>304</v>
      </c>
      <c r="H8" s="1">
        <v>20</v>
      </c>
      <c r="I8" s="1">
        <v>71</v>
      </c>
      <c r="J8" s="1">
        <v>273</v>
      </c>
      <c r="K8" s="1">
        <v>4</v>
      </c>
    </row>
    <row r="9" spans="1:11" ht="12.75">
      <c r="A9" s="4" t="s">
        <v>896</v>
      </c>
      <c r="B9" s="1">
        <f t="shared" si="0"/>
        <v>1485</v>
      </c>
      <c r="C9" s="1">
        <v>4</v>
      </c>
      <c r="D9" s="1">
        <v>225</v>
      </c>
      <c r="E9" s="1">
        <v>503</v>
      </c>
      <c r="F9" s="1">
        <v>150</v>
      </c>
      <c r="G9" s="1">
        <v>282</v>
      </c>
      <c r="H9" s="1">
        <v>61</v>
      </c>
      <c r="I9" s="1">
        <v>88</v>
      </c>
      <c r="J9" s="1">
        <v>168</v>
      </c>
      <c r="K9" s="1">
        <v>4</v>
      </c>
    </row>
    <row r="10" spans="1:11" ht="12.75">
      <c r="A10" s="4" t="s">
        <v>897</v>
      </c>
      <c r="B10" s="1">
        <f t="shared" si="0"/>
        <v>1112</v>
      </c>
      <c r="C10" s="1">
        <v>9</v>
      </c>
      <c r="D10" s="1">
        <v>230</v>
      </c>
      <c r="E10" s="1">
        <v>384</v>
      </c>
      <c r="F10" s="1">
        <v>94</v>
      </c>
      <c r="G10" s="1">
        <v>209</v>
      </c>
      <c r="H10" s="1">
        <v>31</v>
      </c>
      <c r="I10" s="1">
        <v>54</v>
      </c>
      <c r="J10" s="1">
        <v>101</v>
      </c>
      <c r="K10" s="1">
        <v>0</v>
      </c>
    </row>
    <row r="11" spans="1:11" ht="12.75">
      <c r="A11" s="4" t="s">
        <v>898</v>
      </c>
      <c r="B11" s="1">
        <f t="shared" si="0"/>
        <v>784</v>
      </c>
      <c r="C11" s="1">
        <v>2</v>
      </c>
      <c r="D11" s="1">
        <v>92</v>
      </c>
      <c r="E11" s="1">
        <v>223</v>
      </c>
      <c r="F11" s="1">
        <v>67</v>
      </c>
      <c r="G11" s="1">
        <v>205</v>
      </c>
      <c r="H11" s="1">
        <v>23</v>
      </c>
      <c r="I11" s="1">
        <v>53</v>
      </c>
      <c r="J11" s="1">
        <v>117</v>
      </c>
      <c r="K11" s="1">
        <v>2</v>
      </c>
    </row>
    <row r="12" spans="1:11" ht="12.75">
      <c r="A12" s="4" t="s">
        <v>899</v>
      </c>
      <c r="B12" s="1">
        <f t="shared" si="0"/>
        <v>1457</v>
      </c>
      <c r="C12" s="1">
        <v>1</v>
      </c>
      <c r="D12" s="1">
        <v>125</v>
      </c>
      <c r="E12" s="1">
        <v>239</v>
      </c>
      <c r="F12" s="1">
        <v>79</v>
      </c>
      <c r="G12" s="1">
        <v>408</v>
      </c>
      <c r="H12" s="1">
        <v>20</v>
      </c>
      <c r="I12" s="1">
        <v>109</v>
      </c>
      <c r="J12" s="1">
        <v>473</v>
      </c>
      <c r="K12" s="1">
        <v>3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5831</v>
      </c>
      <c r="C14" s="1">
        <v>15</v>
      </c>
      <c r="D14" s="1">
        <v>739</v>
      </c>
      <c r="E14" s="1">
        <v>1776</v>
      </c>
      <c r="F14" s="1">
        <v>578</v>
      </c>
      <c r="G14" s="1">
        <v>1417</v>
      </c>
      <c r="H14" s="1">
        <v>205</v>
      </c>
      <c r="I14" s="1">
        <v>442</v>
      </c>
      <c r="J14" s="1">
        <v>654</v>
      </c>
      <c r="K14" s="1">
        <v>5</v>
      </c>
    </row>
    <row r="15" spans="1:11" ht="12.75">
      <c r="A15" s="4" t="s">
        <v>901</v>
      </c>
      <c r="B15" s="1">
        <f t="shared" si="0"/>
        <v>1809</v>
      </c>
      <c r="C15" s="1">
        <v>1</v>
      </c>
      <c r="D15" s="1">
        <v>90</v>
      </c>
      <c r="E15" s="1">
        <v>226</v>
      </c>
      <c r="F15" s="1">
        <v>97</v>
      </c>
      <c r="G15" s="1">
        <v>559</v>
      </c>
      <c r="H15" s="1">
        <v>25</v>
      </c>
      <c r="I15" s="1">
        <v>138</v>
      </c>
      <c r="J15" s="1">
        <v>666</v>
      </c>
      <c r="K15" s="1">
        <v>7</v>
      </c>
    </row>
    <row r="16" spans="1:11" ht="12.75">
      <c r="A16" s="4" t="s">
        <v>902</v>
      </c>
      <c r="B16" s="1">
        <f t="shared" si="0"/>
        <v>2913</v>
      </c>
      <c r="C16" s="1">
        <v>1</v>
      </c>
      <c r="D16" s="1">
        <v>182</v>
      </c>
      <c r="E16" s="1">
        <v>429</v>
      </c>
      <c r="F16" s="1">
        <v>226</v>
      </c>
      <c r="G16" s="1">
        <v>903</v>
      </c>
      <c r="H16" s="1">
        <v>76</v>
      </c>
      <c r="I16" s="1">
        <v>295</v>
      </c>
      <c r="J16" s="1">
        <v>794</v>
      </c>
      <c r="K16" s="1">
        <v>7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1573</v>
      </c>
      <c r="C18" s="1">
        <v>2</v>
      </c>
      <c r="D18" s="1">
        <v>209</v>
      </c>
      <c r="E18" s="1">
        <v>438</v>
      </c>
      <c r="F18" s="1">
        <v>146</v>
      </c>
      <c r="G18" s="1">
        <v>379</v>
      </c>
      <c r="H18" s="1">
        <v>58</v>
      </c>
      <c r="I18" s="1">
        <v>115</v>
      </c>
      <c r="J18" s="1">
        <v>213</v>
      </c>
      <c r="K18" s="1">
        <v>13</v>
      </c>
    </row>
    <row r="19" spans="1:11" ht="12.75">
      <c r="A19" s="4" t="s">
        <v>904</v>
      </c>
      <c r="B19" s="1">
        <f t="shared" si="0"/>
        <v>1104</v>
      </c>
      <c r="C19" s="1">
        <v>4</v>
      </c>
      <c r="D19" s="1">
        <v>110</v>
      </c>
      <c r="E19" s="1">
        <v>298</v>
      </c>
      <c r="F19" s="1">
        <v>110</v>
      </c>
      <c r="G19" s="1">
        <v>279</v>
      </c>
      <c r="H19" s="1">
        <v>31</v>
      </c>
      <c r="I19" s="1">
        <v>80</v>
      </c>
      <c r="J19" s="1">
        <v>184</v>
      </c>
      <c r="K19" s="1">
        <v>8</v>
      </c>
    </row>
    <row r="20" spans="1:11" ht="12.75">
      <c r="A20" s="4" t="s">
        <v>905</v>
      </c>
      <c r="B20" s="1">
        <f t="shared" si="0"/>
        <v>3760</v>
      </c>
      <c r="C20" s="1">
        <v>6</v>
      </c>
      <c r="D20" s="1">
        <v>394</v>
      </c>
      <c r="E20" s="1">
        <v>968</v>
      </c>
      <c r="F20" s="1">
        <v>421</v>
      </c>
      <c r="G20" s="1">
        <v>975</v>
      </c>
      <c r="H20" s="1">
        <v>174</v>
      </c>
      <c r="I20" s="1">
        <v>321</v>
      </c>
      <c r="J20" s="1">
        <v>475</v>
      </c>
      <c r="K20" s="1">
        <v>26</v>
      </c>
    </row>
    <row r="21" spans="1:11" ht="12.75">
      <c r="A21" s="4" t="s">
        <v>906</v>
      </c>
      <c r="B21" s="1">
        <f t="shared" si="0"/>
        <v>5325</v>
      </c>
      <c r="C21" s="1">
        <v>5</v>
      </c>
      <c r="D21" s="1">
        <v>551</v>
      </c>
      <c r="E21" s="1">
        <v>1199</v>
      </c>
      <c r="F21" s="1">
        <v>594</v>
      </c>
      <c r="G21" s="1">
        <v>1483</v>
      </c>
      <c r="H21" s="1">
        <v>172</v>
      </c>
      <c r="I21" s="1">
        <v>500</v>
      </c>
      <c r="J21" s="1">
        <v>784</v>
      </c>
      <c r="K21" s="1">
        <v>37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2804</v>
      </c>
      <c r="C23" s="1">
        <v>3</v>
      </c>
      <c r="D23" s="1">
        <v>291</v>
      </c>
      <c r="E23" s="1">
        <v>889</v>
      </c>
      <c r="F23" s="1">
        <v>328</v>
      </c>
      <c r="G23" s="1">
        <v>497</v>
      </c>
      <c r="H23" s="1">
        <v>177</v>
      </c>
      <c r="I23" s="1">
        <v>253</v>
      </c>
      <c r="J23" s="1">
        <v>353</v>
      </c>
      <c r="K23" s="1">
        <v>13</v>
      </c>
    </row>
    <row r="24" spans="1:11" ht="12.75">
      <c r="A24" s="4" t="s">
        <v>908</v>
      </c>
      <c r="B24" s="1">
        <f t="shared" si="0"/>
        <v>1380</v>
      </c>
      <c r="C24" s="1">
        <v>3</v>
      </c>
      <c r="D24" s="1">
        <v>233</v>
      </c>
      <c r="E24" s="1">
        <v>504</v>
      </c>
      <c r="F24" s="1">
        <v>136</v>
      </c>
      <c r="G24" s="1">
        <v>218</v>
      </c>
      <c r="H24" s="1">
        <v>82</v>
      </c>
      <c r="I24" s="1">
        <v>89</v>
      </c>
      <c r="J24" s="1">
        <v>111</v>
      </c>
      <c r="K24" s="1">
        <v>4</v>
      </c>
    </row>
    <row r="25" spans="1:11" ht="12.75">
      <c r="A25" s="4" t="s">
        <v>909</v>
      </c>
      <c r="B25" s="1">
        <f t="shared" si="0"/>
        <v>1605</v>
      </c>
      <c r="C25" s="1">
        <v>15</v>
      </c>
      <c r="D25" s="1">
        <v>427</v>
      </c>
      <c r="E25" s="1">
        <v>698</v>
      </c>
      <c r="F25" s="1">
        <v>169</v>
      </c>
      <c r="G25" s="1">
        <v>138</v>
      </c>
      <c r="H25" s="1">
        <v>84</v>
      </c>
      <c r="I25" s="1">
        <v>46</v>
      </c>
      <c r="J25" s="1">
        <v>25</v>
      </c>
      <c r="K25" s="1">
        <v>3</v>
      </c>
    </row>
    <row r="26" spans="1:11" ht="12.75">
      <c r="A26" s="4" t="s">
        <v>910</v>
      </c>
      <c r="B26" s="1">
        <f t="shared" si="0"/>
        <v>1456</v>
      </c>
      <c r="C26" s="1">
        <v>4</v>
      </c>
      <c r="D26" s="1">
        <v>143</v>
      </c>
      <c r="E26" s="1">
        <v>460</v>
      </c>
      <c r="F26" s="1">
        <v>154</v>
      </c>
      <c r="G26" s="1">
        <v>289</v>
      </c>
      <c r="H26" s="1">
        <v>91</v>
      </c>
      <c r="I26" s="1">
        <v>147</v>
      </c>
      <c r="J26" s="1">
        <v>163</v>
      </c>
      <c r="K26" s="1">
        <v>5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2791</v>
      </c>
      <c r="C28" s="1">
        <v>10</v>
      </c>
      <c r="D28" s="1">
        <v>595</v>
      </c>
      <c r="E28" s="1">
        <v>1186</v>
      </c>
      <c r="F28" s="1">
        <v>284</v>
      </c>
      <c r="G28" s="1">
        <v>380</v>
      </c>
      <c r="H28" s="1">
        <v>136</v>
      </c>
      <c r="I28" s="1">
        <v>104</v>
      </c>
      <c r="J28" s="1">
        <v>92</v>
      </c>
      <c r="K28" s="1">
        <v>4</v>
      </c>
    </row>
    <row r="29" spans="1:11" ht="12.75">
      <c r="A29" s="4" t="s">
        <v>913</v>
      </c>
      <c r="B29" s="1">
        <f t="shared" si="0"/>
        <v>2450</v>
      </c>
      <c r="C29" s="1">
        <v>7</v>
      </c>
      <c r="D29" s="1">
        <v>389</v>
      </c>
      <c r="E29" s="1">
        <v>932</v>
      </c>
      <c r="F29" s="1">
        <v>285</v>
      </c>
      <c r="G29" s="1">
        <v>433</v>
      </c>
      <c r="H29" s="1">
        <v>115</v>
      </c>
      <c r="I29" s="1">
        <v>139</v>
      </c>
      <c r="J29" s="1">
        <v>146</v>
      </c>
      <c r="K29" s="1">
        <v>4</v>
      </c>
    </row>
    <row r="30" spans="1:11" ht="12.75">
      <c r="A30" s="4" t="s">
        <v>914</v>
      </c>
      <c r="B30" s="1">
        <f t="shared" si="0"/>
        <v>2228</v>
      </c>
      <c r="C30" s="1">
        <v>2</v>
      </c>
      <c r="D30" s="1">
        <v>366</v>
      </c>
      <c r="E30" s="1">
        <v>671</v>
      </c>
      <c r="F30" s="1">
        <v>259</v>
      </c>
      <c r="G30" s="1">
        <v>423</v>
      </c>
      <c r="H30" s="1">
        <v>92</v>
      </c>
      <c r="I30" s="1">
        <v>174</v>
      </c>
      <c r="J30" s="1">
        <v>236</v>
      </c>
      <c r="K30" s="1">
        <v>5</v>
      </c>
    </row>
    <row r="31" spans="1:11" ht="12.75">
      <c r="A31" s="4" t="s">
        <v>915</v>
      </c>
      <c r="B31" s="1">
        <f t="shared" si="0"/>
        <v>1855</v>
      </c>
      <c r="C31" s="1">
        <v>7</v>
      </c>
      <c r="D31" s="1">
        <v>396</v>
      </c>
      <c r="E31" s="1">
        <v>822</v>
      </c>
      <c r="F31" s="1">
        <v>214</v>
      </c>
      <c r="G31" s="1">
        <v>194</v>
      </c>
      <c r="H31" s="1">
        <v>112</v>
      </c>
      <c r="I31" s="1">
        <v>71</v>
      </c>
      <c r="J31" s="1">
        <v>38</v>
      </c>
      <c r="K31" s="1">
        <v>1</v>
      </c>
    </row>
    <row r="32" spans="1:11" ht="12.75">
      <c r="A32" s="4" t="s">
        <v>916</v>
      </c>
      <c r="B32" s="1">
        <f t="shared" si="0"/>
        <v>2163</v>
      </c>
      <c r="C32" s="1">
        <v>4</v>
      </c>
      <c r="D32" s="1">
        <v>262</v>
      </c>
      <c r="E32" s="1">
        <v>777</v>
      </c>
      <c r="F32" s="1">
        <v>260</v>
      </c>
      <c r="G32" s="1">
        <v>390</v>
      </c>
      <c r="H32" s="1">
        <v>126</v>
      </c>
      <c r="I32" s="1">
        <v>157</v>
      </c>
      <c r="J32" s="1">
        <v>184</v>
      </c>
      <c r="K32" s="1">
        <v>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1419</v>
      </c>
      <c r="C34" s="1">
        <v>2</v>
      </c>
      <c r="D34" s="1">
        <v>77</v>
      </c>
      <c r="E34" s="1">
        <v>207</v>
      </c>
      <c r="F34" s="1">
        <v>92</v>
      </c>
      <c r="G34" s="1">
        <v>410</v>
      </c>
      <c r="H34" s="1">
        <v>37</v>
      </c>
      <c r="I34" s="1">
        <v>144</v>
      </c>
      <c r="J34" s="1">
        <v>447</v>
      </c>
      <c r="K34" s="1">
        <v>3</v>
      </c>
    </row>
    <row r="35" spans="1:11" ht="12.75">
      <c r="A35" s="4" t="s">
        <v>918</v>
      </c>
      <c r="B35" s="1">
        <f t="shared" si="0"/>
        <v>2445</v>
      </c>
      <c r="C35" s="1">
        <v>3</v>
      </c>
      <c r="D35" s="1">
        <v>270</v>
      </c>
      <c r="E35" s="1">
        <v>657</v>
      </c>
      <c r="F35" s="1">
        <v>229</v>
      </c>
      <c r="G35" s="1">
        <v>626</v>
      </c>
      <c r="H35" s="1">
        <v>75</v>
      </c>
      <c r="I35" s="1">
        <v>209</v>
      </c>
      <c r="J35" s="1">
        <v>361</v>
      </c>
      <c r="K35" s="1">
        <v>15</v>
      </c>
    </row>
    <row r="36" spans="1:11" ht="12.75">
      <c r="A36" s="4" t="s">
        <v>919</v>
      </c>
      <c r="B36" s="1">
        <f t="shared" si="0"/>
        <v>1667</v>
      </c>
      <c r="C36" s="1">
        <v>0</v>
      </c>
      <c r="D36" s="1">
        <v>59</v>
      </c>
      <c r="E36" s="1">
        <v>167</v>
      </c>
      <c r="F36" s="1">
        <v>85</v>
      </c>
      <c r="G36" s="1">
        <v>465</v>
      </c>
      <c r="H36" s="1">
        <v>29</v>
      </c>
      <c r="I36" s="1">
        <v>160</v>
      </c>
      <c r="J36" s="1">
        <v>700</v>
      </c>
      <c r="K36" s="1">
        <v>2</v>
      </c>
    </row>
    <row r="37" spans="1:11" ht="12.75">
      <c r="A37" s="4" t="s">
        <v>920</v>
      </c>
      <c r="B37" s="1">
        <f t="shared" si="0"/>
        <v>728</v>
      </c>
      <c r="C37" s="1">
        <v>0</v>
      </c>
      <c r="D37" s="1">
        <v>20</v>
      </c>
      <c r="E37" s="1">
        <v>68</v>
      </c>
      <c r="F37" s="1">
        <v>37</v>
      </c>
      <c r="G37" s="1">
        <v>201</v>
      </c>
      <c r="H37" s="1">
        <v>15</v>
      </c>
      <c r="I37" s="1">
        <v>111</v>
      </c>
      <c r="J37" s="1">
        <v>274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6505</v>
      </c>
      <c r="C39" s="1">
        <v>15</v>
      </c>
      <c r="D39" s="1">
        <v>1246</v>
      </c>
      <c r="E39" s="1">
        <v>2557</v>
      </c>
      <c r="F39" s="1">
        <v>696</v>
      </c>
      <c r="G39" s="1">
        <v>1076</v>
      </c>
      <c r="H39" s="1">
        <v>360</v>
      </c>
      <c r="I39" s="1">
        <v>292</v>
      </c>
      <c r="J39" s="1">
        <v>240</v>
      </c>
      <c r="K39" s="1">
        <v>23</v>
      </c>
    </row>
    <row r="40" spans="1:11" ht="12.75">
      <c r="A40" s="4" t="s">
        <v>922</v>
      </c>
      <c r="B40" s="1">
        <f t="shared" si="0"/>
        <v>1293</v>
      </c>
      <c r="C40" s="1">
        <v>3</v>
      </c>
      <c r="D40" s="1">
        <v>274</v>
      </c>
      <c r="E40" s="1">
        <v>530</v>
      </c>
      <c r="F40" s="1">
        <v>151</v>
      </c>
      <c r="G40" s="1">
        <v>160</v>
      </c>
      <c r="H40" s="1">
        <v>73</v>
      </c>
      <c r="I40" s="1">
        <v>59</v>
      </c>
      <c r="J40" s="1">
        <v>41</v>
      </c>
      <c r="K40" s="1">
        <v>2</v>
      </c>
    </row>
    <row r="41" spans="1:11" ht="12.75">
      <c r="A41" s="4" t="s">
        <v>923</v>
      </c>
      <c r="B41" s="1">
        <f t="shared" si="0"/>
        <v>3014</v>
      </c>
      <c r="C41" s="1">
        <v>7</v>
      </c>
      <c r="D41" s="1">
        <v>593</v>
      </c>
      <c r="E41" s="1">
        <v>1385</v>
      </c>
      <c r="F41" s="1">
        <v>360</v>
      </c>
      <c r="G41" s="1">
        <v>296</v>
      </c>
      <c r="H41" s="1">
        <v>185</v>
      </c>
      <c r="I41" s="1">
        <v>100</v>
      </c>
      <c r="J41" s="1">
        <v>83</v>
      </c>
      <c r="K41" s="1">
        <v>5</v>
      </c>
    </row>
    <row r="42" spans="1:11" ht="12.75">
      <c r="A42" s="4" t="s">
        <v>924</v>
      </c>
      <c r="B42" s="1">
        <f t="shared" si="0"/>
        <v>1166</v>
      </c>
      <c r="C42" s="1">
        <v>2</v>
      </c>
      <c r="D42" s="1">
        <v>276</v>
      </c>
      <c r="E42" s="1">
        <v>579</v>
      </c>
      <c r="F42" s="1">
        <v>131</v>
      </c>
      <c r="G42" s="1">
        <v>91</v>
      </c>
      <c r="H42" s="1">
        <v>61</v>
      </c>
      <c r="I42" s="1">
        <v>18</v>
      </c>
      <c r="J42" s="1">
        <v>7</v>
      </c>
      <c r="K42" s="1">
        <v>1</v>
      </c>
    </row>
    <row r="43" spans="1:11" ht="12.75">
      <c r="A43" s="4" t="s">
        <v>925</v>
      </c>
      <c r="B43" s="1">
        <f t="shared" si="0"/>
        <v>812</v>
      </c>
      <c r="C43" s="1">
        <v>4</v>
      </c>
      <c r="D43" s="1">
        <v>131</v>
      </c>
      <c r="E43" s="1">
        <v>343</v>
      </c>
      <c r="F43" s="1">
        <v>98</v>
      </c>
      <c r="G43" s="1">
        <v>113</v>
      </c>
      <c r="H43" s="1">
        <v>57</v>
      </c>
      <c r="I43" s="1">
        <v>40</v>
      </c>
      <c r="J43" s="1">
        <v>19</v>
      </c>
      <c r="K43" s="1">
        <v>7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5356</v>
      </c>
      <c r="C45" s="1">
        <v>10</v>
      </c>
      <c r="D45" s="1">
        <v>835</v>
      </c>
      <c r="E45" s="1">
        <v>1829</v>
      </c>
      <c r="F45" s="1">
        <v>675</v>
      </c>
      <c r="G45" s="1">
        <v>1048</v>
      </c>
      <c r="H45" s="1">
        <v>270</v>
      </c>
      <c r="I45" s="1">
        <v>356</v>
      </c>
      <c r="J45" s="1">
        <v>308</v>
      </c>
      <c r="K45" s="1">
        <v>25</v>
      </c>
    </row>
    <row r="46" spans="1:11" ht="12.75">
      <c r="A46" s="4" t="s">
        <v>927</v>
      </c>
      <c r="B46" s="1">
        <f t="shared" si="0"/>
        <v>1648</v>
      </c>
      <c r="C46" s="1">
        <v>4</v>
      </c>
      <c r="D46" s="1">
        <v>296</v>
      </c>
      <c r="E46" s="1">
        <v>818</v>
      </c>
      <c r="F46" s="1">
        <v>221</v>
      </c>
      <c r="G46" s="1">
        <v>156</v>
      </c>
      <c r="H46" s="1">
        <v>86</v>
      </c>
      <c r="I46" s="1">
        <v>39</v>
      </c>
      <c r="J46" s="1">
        <v>23</v>
      </c>
      <c r="K46" s="1">
        <v>5</v>
      </c>
    </row>
    <row r="47" spans="1:11" ht="12.75">
      <c r="A47" s="4" t="s">
        <v>928</v>
      </c>
      <c r="B47" s="1">
        <f t="shared" si="0"/>
        <v>2595</v>
      </c>
      <c r="C47" s="1">
        <v>2</v>
      </c>
      <c r="D47" s="1">
        <v>325</v>
      </c>
      <c r="E47" s="1">
        <v>1024</v>
      </c>
      <c r="F47" s="1">
        <v>346</v>
      </c>
      <c r="G47" s="1">
        <v>441</v>
      </c>
      <c r="H47" s="1">
        <v>162</v>
      </c>
      <c r="I47" s="1">
        <v>169</v>
      </c>
      <c r="J47" s="1">
        <v>116</v>
      </c>
      <c r="K47" s="1">
        <v>10</v>
      </c>
    </row>
    <row r="48" spans="1:11" ht="12.75">
      <c r="A48" s="4" t="s">
        <v>929</v>
      </c>
      <c r="B48" s="1">
        <f t="shared" si="0"/>
        <v>1598</v>
      </c>
      <c r="C48" s="1">
        <v>2</v>
      </c>
      <c r="D48" s="1">
        <v>214</v>
      </c>
      <c r="E48" s="1">
        <v>640</v>
      </c>
      <c r="F48" s="1">
        <v>275</v>
      </c>
      <c r="G48" s="1">
        <v>209</v>
      </c>
      <c r="H48" s="1">
        <v>113</v>
      </c>
      <c r="I48" s="1">
        <v>75</v>
      </c>
      <c r="J48" s="1">
        <v>65</v>
      </c>
      <c r="K48" s="1">
        <v>5</v>
      </c>
    </row>
    <row r="49" spans="1:11" ht="12.75">
      <c r="A49" s="4" t="s">
        <v>930</v>
      </c>
      <c r="B49" s="1">
        <f t="shared" si="0"/>
        <v>628</v>
      </c>
      <c r="C49" s="1">
        <v>2</v>
      </c>
      <c r="D49" s="1">
        <v>168</v>
      </c>
      <c r="E49" s="1">
        <v>213</v>
      </c>
      <c r="F49" s="1">
        <v>77</v>
      </c>
      <c r="G49" s="1">
        <v>79</v>
      </c>
      <c r="H49" s="1">
        <v>33</v>
      </c>
      <c r="I49" s="1">
        <v>33</v>
      </c>
      <c r="J49" s="1">
        <v>21</v>
      </c>
      <c r="K49" s="1">
        <v>2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3267</v>
      </c>
      <c r="C51" s="1">
        <v>6</v>
      </c>
      <c r="D51" s="1">
        <v>586</v>
      </c>
      <c r="E51" s="1">
        <v>1096</v>
      </c>
      <c r="F51" s="1">
        <v>384</v>
      </c>
      <c r="G51" s="1">
        <v>605</v>
      </c>
      <c r="H51" s="1">
        <v>199</v>
      </c>
      <c r="I51" s="1">
        <v>200</v>
      </c>
      <c r="J51" s="1">
        <v>160</v>
      </c>
      <c r="K51" s="1">
        <v>31</v>
      </c>
    </row>
    <row r="52" spans="1:11" ht="12.75">
      <c r="A52" s="4" t="s">
        <v>932</v>
      </c>
      <c r="B52" s="1">
        <f t="shared" si="0"/>
        <v>3829</v>
      </c>
      <c r="C52" s="1">
        <v>11</v>
      </c>
      <c r="D52" s="1">
        <v>680</v>
      </c>
      <c r="E52" s="1">
        <v>1685</v>
      </c>
      <c r="F52" s="1">
        <v>501</v>
      </c>
      <c r="G52" s="1">
        <v>443</v>
      </c>
      <c r="H52" s="1">
        <v>277</v>
      </c>
      <c r="I52" s="1">
        <v>128</v>
      </c>
      <c r="J52" s="1">
        <v>89</v>
      </c>
      <c r="K52" s="1">
        <v>15</v>
      </c>
    </row>
    <row r="53" spans="1:11" ht="12.75">
      <c r="A53" s="4" t="s">
        <v>933</v>
      </c>
      <c r="B53" s="1">
        <f t="shared" si="0"/>
        <v>1637</v>
      </c>
      <c r="C53" s="1">
        <v>4</v>
      </c>
      <c r="D53" s="1">
        <v>254</v>
      </c>
      <c r="E53" s="1">
        <v>688</v>
      </c>
      <c r="F53" s="1">
        <v>213</v>
      </c>
      <c r="G53" s="1">
        <v>243</v>
      </c>
      <c r="H53" s="1">
        <v>107</v>
      </c>
      <c r="I53" s="1">
        <v>64</v>
      </c>
      <c r="J53" s="1">
        <v>62</v>
      </c>
      <c r="K53" s="1">
        <v>2</v>
      </c>
    </row>
    <row r="54" spans="1:11" ht="12.75">
      <c r="A54" s="4" t="s">
        <v>934</v>
      </c>
      <c r="B54" s="1">
        <f t="shared" si="0"/>
        <v>2825</v>
      </c>
      <c r="C54" s="1">
        <v>12</v>
      </c>
      <c r="D54" s="1">
        <v>658</v>
      </c>
      <c r="E54" s="1">
        <v>1274</v>
      </c>
      <c r="F54" s="1">
        <v>299</v>
      </c>
      <c r="G54" s="1">
        <v>286</v>
      </c>
      <c r="H54" s="1">
        <v>188</v>
      </c>
      <c r="I54" s="1">
        <v>63</v>
      </c>
      <c r="J54" s="1">
        <v>35</v>
      </c>
      <c r="K54" s="1">
        <v>10</v>
      </c>
    </row>
    <row r="55" spans="1:11" ht="12.75">
      <c r="A55" s="4" t="s">
        <v>935</v>
      </c>
      <c r="B55" s="1">
        <f t="shared" si="0"/>
        <v>628</v>
      </c>
      <c r="C55" s="1">
        <v>3</v>
      </c>
      <c r="D55" s="1">
        <v>131</v>
      </c>
      <c r="E55" s="1">
        <v>301</v>
      </c>
      <c r="F55" s="1">
        <v>85</v>
      </c>
      <c r="G55" s="1">
        <v>56</v>
      </c>
      <c r="H55" s="1">
        <v>31</v>
      </c>
      <c r="I55" s="1">
        <v>14</v>
      </c>
      <c r="J55" s="1">
        <v>7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4957</v>
      </c>
      <c r="C57" s="1">
        <v>13</v>
      </c>
      <c r="D57" s="1">
        <v>754</v>
      </c>
      <c r="E57" s="1">
        <v>1807</v>
      </c>
      <c r="F57" s="1">
        <v>588</v>
      </c>
      <c r="G57" s="1">
        <v>946</v>
      </c>
      <c r="H57" s="1">
        <v>226</v>
      </c>
      <c r="I57" s="1">
        <v>301</v>
      </c>
      <c r="J57" s="1">
        <v>316</v>
      </c>
      <c r="K57" s="1">
        <v>6</v>
      </c>
    </row>
    <row r="58" spans="1:11" ht="12.75">
      <c r="A58" s="4" t="s">
        <v>938</v>
      </c>
      <c r="B58" s="1">
        <f t="shared" si="0"/>
        <v>2681</v>
      </c>
      <c r="C58" s="1">
        <v>10</v>
      </c>
      <c r="D58" s="1">
        <v>507</v>
      </c>
      <c r="E58" s="1">
        <v>1079</v>
      </c>
      <c r="F58" s="1">
        <v>266</v>
      </c>
      <c r="G58" s="1">
        <v>423</v>
      </c>
      <c r="H58" s="1">
        <v>118</v>
      </c>
      <c r="I58" s="1">
        <v>165</v>
      </c>
      <c r="J58" s="1">
        <v>111</v>
      </c>
      <c r="K58" s="1">
        <v>2</v>
      </c>
    </row>
    <row r="59" spans="1:11" ht="12.75">
      <c r="A59" s="4" t="s">
        <v>939</v>
      </c>
      <c r="B59" s="1">
        <f t="shared" si="0"/>
        <v>3714</v>
      </c>
      <c r="C59" s="1">
        <v>8</v>
      </c>
      <c r="D59" s="1">
        <v>514</v>
      </c>
      <c r="E59" s="1">
        <v>1616</v>
      </c>
      <c r="F59" s="1">
        <v>478</v>
      </c>
      <c r="G59" s="1">
        <v>573</v>
      </c>
      <c r="H59" s="1">
        <v>220</v>
      </c>
      <c r="I59" s="1">
        <v>186</v>
      </c>
      <c r="J59" s="1">
        <v>117</v>
      </c>
      <c r="K59" s="1">
        <v>2</v>
      </c>
    </row>
    <row r="60" spans="1:11" ht="12.75">
      <c r="A60" s="4" t="s">
        <v>940</v>
      </c>
      <c r="B60" s="1">
        <f t="shared" si="0"/>
        <v>844</v>
      </c>
      <c r="C60" s="1">
        <v>8</v>
      </c>
      <c r="D60" s="1">
        <v>232</v>
      </c>
      <c r="E60" s="1">
        <v>417</v>
      </c>
      <c r="F60" s="1">
        <v>81</v>
      </c>
      <c r="G60" s="1">
        <v>65</v>
      </c>
      <c r="H60" s="1">
        <v>25</v>
      </c>
      <c r="I60" s="1">
        <v>9</v>
      </c>
      <c r="J60" s="1">
        <v>7</v>
      </c>
      <c r="K60" s="1">
        <v>0</v>
      </c>
    </row>
    <row r="61" spans="1:11" ht="12.75">
      <c r="A61" s="4" t="s">
        <v>941</v>
      </c>
      <c r="B61" s="1">
        <f t="shared" si="0"/>
        <v>3199</v>
      </c>
      <c r="C61" s="1">
        <v>70</v>
      </c>
      <c r="D61" s="1">
        <v>830</v>
      </c>
      <c r="E61" s="1">
        <v>1489</v>
      </c>
      <c r="F61" s="1">
        <v>352</v>
      </c>
      <c r="G61" s="1">
        <v>250</v>
      </c>
      <c r="H61" s="1">
        <v>140</v>
      </c>
      <c r="I61" s="1">
        <v>36</v>
      </c>
      <c r="J61" s="1">
        <v>30</v>
      </c>
      <c r="K61" s="1">
        <v>2</v>
      </c>
    </row>
    <row r="62" spans="1:11" ht="12.75">
      <c r="A62" s="4" t="s">
        <v>942</v>
      </c>
      <c r="B62" s="1">
        <f t="shared" si="0"/>
        <v>1448</v>
      </c>
      <c r="C62" s="1">
        <v>8</v>
      </c>
      <c r="D62" s="1">
        <v>330</v>
      </c>
      <c r="E62" s="1">
        <v>654</v>
      </c>
      <c r="F62" s="1">
        <v>151</v>
      </c>
      <c r="G62" s="1">
        <v>161</v>
      </c>
      <c r="H62" s="1">
        <v>65</v>
      </c>
      <c r="I62" s="1">
        <v>44</v>
      </c>
      <c r="J62" s="1">
        <v>34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2001</v>
      </c>
      <c r="C64" s="1">
        <v>9</v>
      </c>
      <c r="D64" s="1">
        <v>346</v>
      </c>
      <c r="E64" s="1">
        <v>962</v>
      </c>
      <c r="F64" s="1">
        <v>223</v>
      </c>
      <c r="G64" s="1">
        <v>246</v>
      </c>
      <c r="H64" s="1">
        <v>93</v>
      </c>
      <c r="I64" s="1">
        <v>58</v>
      </c>
      <c r="J64" s="1">
        <v>60</v>
      </c>
      <c r="K64" s="1">
        <v>4</v>
      </c>
    </row>
    <row r="65" spans="1:11" ht="12.75">
      <c r="A65" s="4" t="s">
        <v>944</v>
      </c>
      <c r="B65" s="1">
        <f t="shared" si="0"/>
        <v>5641</v>
      </c>
      <c r="C65" s="1">
        <v>50</v>
      </c>
      <c r="D65" s="1">
        <v>1260</v>
      </c>
      <c r="E65" s="1">
        <v>2584</v>
      </c>
      <c r="F65" s="1">
        <v>611</v>
      </c>
      <c r="G65" s="1">
        <v>626</v>
      </c>
      <c r="H65" s="1">
        <v>220</v>
      </c>
      <c r="I65" s="1">
        <v>155</v>
      </c>
      <c r="J65" s="1">
        <v>130</v>
      </c>
      <c r="K65" s="1">
        <v>5</v>
      </c>
    </row>
    <row r="66" spans="1:11" ht="12.75">
      <c r="A66" s="4" t="s">
        <v>945</v>
      </c>
      <c r="B66" s="1">
        <f t="shared" si="0"/>
        <v>3486</v>
      </c>
      <c r="C66" s="1">
        <v>26</v>
      </c>
      <c r="D66" s="1">
        <v>747</v>
      </c>
      <c r="E66" s="1">
        <v>1748</v>
      </c>
      <c r="F66" s="1">
        <v>372</v>
      </c>
      <c r="G66" s="1">
        <v>239</v>
      </c>
      <c r="H66" s="1">
        <v>197</v>
      </c>
      <c r="I66" s="1">
        <v>79</v>
      </c>
      <c r="J66" s="1">
        <v>77</v>
      </c>
      <c r="K66" s="1">
        <v>1</v>
      </c>
    </row>
    <row r="67" spans="1:11" ht="12.75">
      <c r="A67" s="4" t="s">
        <v>946</v>
      </c>
      <c r="B67" s="1">
        <f t="shared" si="0"/>
        <v>1557</v>
      </c>
      <c r="C67" s="1">
        <v>19</v>
      </c>
      <c r="D67" s="1">
        <v>374</v>
      </c>
      <c r="E67" s="1">
        <v>762</v>
      </c>
      <c r="F67" s="1">
        <v>169</v>
      </c>
      <c r="G67" s="1">
        <v>110</v>
      </c>
      <c r="H67" s="1">
        <v>67</v>
      </c>
      <c r="I67" s="1">
        <v>32</v>
      </c>
      <c r="J67" s="1">
        <v>23</v>
      </c>
      <c r="K67" s="1">
        <v>1</v>
      </c>
    </row>
    <row r="68" spans="1:11" ht="12.75">
      <c r="A68" s="4" t="s">
        <v>947</v>
      </c>
      <c r="B68" s="1">
        <f t="shared" si="0"/>
        <v>1901</v>
      </c>
      <c r="C68" s="1">
        <v>68</v>
      </c>
      <c r="D68" s="1">
        <v>541</v>
      </c>
      <c r="E68" s="1">
        <v>939</v>
      </c>
      <c r="F68" s="1">
        <v>174</v>
      </c>
      <c r="G68" s="1">
        <v>103</v>
      </c>
      <c r="H68" s="1">
        <v>54</v>
      </c>
      <c r="I68" s="1">
        <v>11</v>
      </c>
      <c r="J68" s="1">
        <v>9</v>
      </c>
      <c r="K68" s="1">
        <v>2</v>
      </c>
    </row>
    <row r="69" spans="1:11" ht="12.75">
      <c r="A69" s="4" t="s">
        <v>948</v>
      </c>
      <c r="B69" s="1">
        <f t="shared" si="0"/>
        <v>287</v>
      </c>
      <c r="C69" s="1">
        <v>8</v>
      </c>
      <c r="D69" s="1">
        <v>85</v>
      </c>
      <c r="E69" s="1">
        <v>154</v>
      </c>
      <c r="F69" s="1">
        <v>19</v>
      </c>
      <c r="G69" s="1">
        <v>12</v>
      </c>
      <c r="H69" s="1">
        <v>8</v>
      </c>
      <c r="I69" s="1">
        <v>1</v>
      </c>
      <c r="J69" s="1">
        <v>0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5623</v>
      </c>
      <c r="C71" s="1">
        <v>18</v>
      </c>
      <c r="D71" s="1">
        <v>1150</v>
      </c>
      <c r="E71" s="1">
        <v>2508</v>
      </c>
      <c r="F71" s="1">
        <v>678</v>
      </c>
      <c r="G71" s="1">
        <v>657</v>
      </c>
      <c r="H71" s="1">
        <v>271</v>
      </c>
      <c r="I71" s="1">
        <v>178</v>
      </c>
      <c r="J71" s="1">
        <v>154</v>
      </c>
      <c r="K71" s="1">
        <v>9</v>
      </c>
    </row>
    <row r="72" spans="1:11" ht="12.75">
      <c r="A72" s="4" t="s">
        <v>950</v>
      </c>
      <c r="B72" s="1">
        <f aca="true" t="shared" si="1" ref="B72:B111">SUM(C72:K72)</f>
        <v>2062</v>
      </c>
      <c r="C72" s="1">
        <v>5</v>
      </c>
      <c r="D72" s="1">
        <v>305</v>
      </c>
      <c r="E72" s="1">
        <v>705</v>
      </c>
      <c r="F72" s="1">
        <v>251</v>
      </c>
      <c r="G72" s="1">
        <v>380</v>
      </c>
      <c r="H72" s="1">
        <v>97</v>
      </c>
      <c r="I72" s="1">
        <v>142</v>
      </c>
      <c r="J72" s="1">
        <v>177</v>
      </c>
      <c r="K72" s="1">
        <v>0</v>
      </c>
    </row>
    <row r="73" spans="1:11" ht="12.75">
      <c r="A73" s="4" t="s">
        <v>951</v>
      </c>
      <c r="B73" s="1">
        <f t="shared" si="1"/>
        <v>3021</v>
      </c>
      <c r="C73" s="1">
        <v>15</v>
      </c>
      <c r="D73" s="1">
        <v>640</v>
      </c>
      <c r="E73" s="1">
        <v>1330</v>
      </c>
      <c r="F73" s="1">
        <v>373</v>
      </c>
      <c r="G73" s="1">
        <v>356</v>
      </c>
      <c r="H73" s="1">
        <v>133</v>
      </c>
      <c r="I73" s="1">
        <v>96</v>
      </c>
      <c r="J73" s="1">
        <v>75</v>
      </c>
      <c r="K73" s="1">
        <v>3</v>
      </c>
    </row>
    <row r="74" spans="1:11" ht="12.75">
      <c r="A74" s="4" t="s">
        <v>952</v>
      </c>
      <c r="B74" s="1">
        <f t="shared" si="1"/>
        <v>912</v>
      </c>
      <c r="C74" s="1">
        <v>2</v>
      </c>
      <c r="D74" s="1">
        <v>153</v>
      </c>
      <c r="E74" s="1">
        <v>361</v>
      </c>
      <c r="F74" s="1">
        <v>118</v>
      </c>
      <c r="G74" s="1">
        <v>125</v>
      </c>
      <c r="H74" s="1">
        <v>37</v>
      </c>
      <c r="I74" s="1">
        <v>60</v>
      </c>
      <c r="J74" s="1">
        <v>56</v>
      </c>
      <c r="K74" s="1">
        <v>0</v>
      </c>
    </row>
    <row r="75" spans="1:11" ht="12.75">
      <c r="A75" s="4" t="s">
        <v>953</v>
      </c>
      <c r="B75" s="1">
        <f t="shared" si="1"/>
        <v>176</v>
      </c>
      <c r="C75" s="1">
        <v>0</v>
      </c>
      <c r="D75" s="1">
        <v>25</v>
      </c>
      <c r="E75" s="1">
        <v>73</v>
      </c>
      <c r="F75" s="1">
        <v>19</v>
      </c>
      <c r="G75" s="1">
        <v>21</v>
      </c>
      <c r="H75" s="1">
        <v>11</v>
      </c>
      <c r="I75" s="1">
        <v>14</v>
      </c>
      <c r="J75" s="1">
        <v>13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2319</v>
      </c>
      <c r="C77" s="1">
        <v>8</v>
      </c>
      <c r="D77" s="1">
        <v>429</v>
      </c>
      <c r="E77" s="1">
        <v>1145</v>
      </c>
      <c r="F77" s="1">
        <v>281</v>
      </c>
      <c r="G77" s="1">
        <v>232</v>
      </c>
      <c r="H77" s="1">
        <v>104</v>
      </c>
      <c r="I77" s="1">
        <v>67</v>
      </c>
      <c r="J77" s="1">
        <v>53</v>
      </c>
      <c r="K77" s="1">
        <v>0</v>
      </c>
    </row>
    <row r="78" spans="1:11" ht="12.75">
      <c r="A78" s="4" t="s">
        <v>955</v>
      </c>
      <c r="B78" s="1">
        <f t="shared" si="1"/>
        <v>3328</v>
      </c>
      <c r="C78" s="1">
        <v>8</v>
      </c>
      <c r="D78" s="1">
        <v>348</v>
      </c>
      <c r="E78" s="1">
        <v>1061</v>
      </c>
      <c r="F78" s="1">
        <v>332</v>
      </c>
      <c r="G78" s="1">
        <v>677</v>
      </c>
      <c r="H78" s="1">
        <v>160</v>
      </c>
      <c r="I78" s="1">
        <v>282</v>
      </c>
      <c r="J78" s="1">
        <v>451</v>
      </c>
      <c r="K78" s="1">
        <v>9</v>
      </c>
    </row>
    <row r="79" spans="1:11" ht="12.75">
      <c r="A79" s="4" t="s">
        <v>956</v>
      </c>
      <c r="B79" s="1">
        <f t="shared" si="1"/>
        <v>1965</v>
      </c>
      <c r="C79" s="1">
        <v>15</v>
      </c>
      <c r="D79" s="1">
        <v>340</v>
      </c>
      <c r="E79" s="1">
        <v>754</v>
      </c>
      <c r="F79" s="1">
        <v>185</v>
      </c>
      <c r="G79" s="1">
        <v>290</v>
      </c>
      <c r="H79" s="1">
        <v>84</v>
      </c>
      <c r="I79" s="1">
        <v>131</v>
      </c>
      <c r="J79" s="1">
        <v>163</v>
      </c>
      <c r="K79" s="1">
        <v>3</v>
      </c>
    </row>
    <row r="80" spans="1:11" ht="12.75">
      <c r="A80" s="4" t="s">
        <v>957</v>
      </c>
      <c r="B80" s="1">
        <f t="shared" si="1"/>
        <v>1163</v>
      </c>
      <c r="C80" s="1">
        <v>3</v>
      </c>
      <c r="D80" s="1">
        <v>95</v>
      </c>
      <c r="E80" s="1">
        <v>252</v>
      </c>
      <c r="F80" s="1">
        <v>95</v>
      </c>
      <c r="G80" s="1">
        <v>282</v>
      </c>
      <c r="H80" s="1">
        <v>46</v>
      </c>
      <c r="I80" s="1">
        <v>164</v>
      </c>
      <c r="J80" s="1">
        <v>223</v>
      </c>
      <c r="K80" s="1">
        <v>3</v>
      </c>
    </row>
    <row r="81" spans="1:11" ht="12.75">
      <c r="A81" s="4" t="s">
        <v>958</v>
      </c>
      <c r="B81" s="1">
        <f t="shared" si="1"/>
        <v>424</v>
      </c>
      <c r="C81" s="1">
        <v>2</v>
      </c>
      <c r="D81" s="1">
        <v>54</v>
      </c>
      <c r="E81" s="1">
        <v>94</v>
      </c>
      <c r="F81" s="1">
        <v>41</v>
      </c>
      <c r="G81" s="1">
        <v>97</v>
      </c>
      <c r="H81" s="1">
        <v>10</v>
      </c>
      <c r="I81" s="1">
        <v>41</v>
      </c>
      <c r="J81" s="1">
        <v>83</v>
      </c>
      <c r="K81" s="1">
        <v>2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5338</v>
      </c>
      <c r="C83" s="1">
        <v>17</v>
      </c>
      <c r="D83" s="1">
        <v>967</v>
      </c>
      <c r="E83" s="1">
        <v>2142</v>
      </c>
      <c r="F83" s="1">
        <v>617</v>
      </c>
      <c r="G83" s="1">
        <v>707</v>
      </c>
      <c r="H83" s="1">
        <v>282</v>
      </c>
      <c r="I83" s="1">
        <v>242</v>
      </c>
      <c r="J83" s="1">
        <v>354</v>
      </c>
      <c r="K83" s="1">
        <v>10</v>
      </c>
    </row>
    <row r="84" spans="1:11" ht="12.75">
      <c r="A84" s="4" t="s">
        <v>960</v>
      </c>
      <c r="B84" s="1">
        <f t="shared" si="1"/>
        <v>1063</v>
      </c>
      <c r="C84" s="1">
        <v>2</v>
      </c>
      <c r="D84" s="1">
        <v>107</v>
      </c>
      <c r="E84" s="1">
        <v>470</v>
      </c>
      <c r="F84" s="1">
        <v>117</v>
      </c>
      <c r="G84" s="1">
        <v>173</v>
      </c>
      <c r="H84" s="1">
        <v>65</v>
      </c>
      <c r="I84" s="1">
        <v>73</v>
      </c>
      <c r="J84" s="1">
        <v>55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4850</v>
      </c>
      <c r="C86" s="1">
        <v>43</v>
      </c>
      <c r="D86" s="1">
        <v>1218</v>
      </c>
      <c r="E86" s="1">
        <v>2213</v>
      </c>
      <c r="F86" s="1">
        <v>499</v>
      </c>
      <c r="G86" s="1">
        <v>464</v>
      </c>
      <c r="H86" s="1">
        <v>236</v>
      </c>
      <c r="I86" s="1">
        <v>95</v>
      </c>
      <c r="J86" s="1">
        <v>77</v>
      </c>
      <c r="K86" s="1">
        <v>5</v>
      </c>
    </row>
    <row r="87" spans="1:11" ht="12.75">
      <c r="A87" s="4" t="s">
        <v>962</v>
      </c>
      <c r="B87" s="1">
        <f t="shared" si="1"/>
        <v>5922</v>
      </c>
      <c r="C87" s="1">
        <v>26</v>
      </c>
      <c r="D87" s="1">
        <v>1359</v>
      </c>
      <c r="E87" s="1">
        <v>2800</v>
      </c>
      <c r="F87" s="1">
        <v>638</v>
      </c>
      <c r="G87" s="1">
        <v>540</v>
      </c>
      <c r="H87" s="1">
        <v>307</v>
      </c>
      <c r="I87" s="1">
        <v>134</v>
      </c>
      <c r="J87" s="1">
        <v>115</v>
      </c>
      <c r="K87" s="1">
        <v>3</v>
      </c>
    </row>
    <row r="88" spans="1:11" ht="12.75">
      <c r="A88" s="4" t="s">
        <v>963</v>
      </c>
      <c r="B88" s="1">
        <f t="shared" si="1"/>
        <v>508</v>
      </c>
      <c r="C88" s="1">
        <v>0</v>
      </c>
      <c r="D88" s="1">
        <v>79</v>
      </c>
      <c r="E88" s="1">
        <v>238</v>
      </c>
      <c r="F88" s="1">
        <v>72</v>
      </c>
      <c r="G88" s="1">
        <v>64</v>
      </c>
      <c r="H88" s="1">
        <v>15</v>
      </c>
      <c r="I88" s="1">
        <v>20</v>
      </c>
      <c r="J88" s="1">
        <v>20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7757</v>
      </c>
      <c r="C90" s="1">
        <v>44</v>
      </c>
      <c r="D90" s="1">
        <v>1764</v>
      </c>
      <c r="E90" s="1">
        <v>3805</v>
      </c>
      <c r="F90" s="1">
        <v>748</v>
      </c>
      <c r="G90" s="1">
        <v>661</v>
      </c>
      <c r="H90" s="1">
        <v>432</v>
      </c>
      <c r="I90" s="1">
        <v>198</v>
      </c>
      <c r="J90" s="1">
        <v>97</v>
      </c>
      <c r="K90" s="1">
        <v>8</v>
      </c>
    </row>
    <row r="91" spans="1:11" ht="12.75">
      <c r="A91" s="4" t="s">
        <v>965</v>
      </c>
      <c r="B91" s="1">
        <f t="shared" si="1"/>
        <v>1493</v>
      </c>
      <c r="C91" s="1">
        <v>18</v>
      </c>
      <c r="D91" s="1">
        <v>464</v>
      </c>
      <c r="E91" s="1">
        <v>691</v>
      </c>
      <c r="F91" s="1">
        <v>132</v>
      </c>
      <c r="G91" s="1">
        <v>87</v>
      </c>
      <c r="H91" s="1">
        <v>64</v>
      </c>
      <c r="I91" s="1">
        <v>19</v>
      </c>
      <c r="J91" s="1">
        <v>16</v>
      </c>
      <c r="K91" s="1">
        <v>2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247</v>
      </c>
      <c r="C93" s="1">
        <v>1</v>
      </c>
      <c r="D93" s="1">
        <v>48</v>
      </c>
      <c r="E93" s="1">
        <v>119</v>
      </c>
      <c r="F93" s="1">
        <v>28</v>
      </c>
      <c r="G93" s="1">
        <v>32</v>
      </c>
      <c r="H93" s="1">
        <v>10</v>
      </c>
      <c r="I93" s="1">
        <v>5</v>
      </c>
      <c r="J93" s="1">
        <v>4</v>
      </c>
      <c r="K93" s="1">
        <v>0</v>
      </c>
    </row>
    <row r="94" spans="1:11" ht="12.75">
      <c r="A94" s="4" t="s">
        <v>967</v>
      </c>
      <c r="B94" s="1">
        <f t="shared" si="1"/>
        <v>327</v>
      </c>
      <c r="C94" s="1">
        <v>4</v>
      </c>
      <c r="D94" s="1">
        <v>95</v>
      </c>
      <c r="E94" s="1">
        <v>176</v>
      </c>
      <c r="F94" s="1">
        <v>14</v>
      </c>
      <c r="G94" s="1">
        <v>11</v>
      </c>
      <c r="H94" s="1">
        <v>17</v>
      </c>
      <c r="I94" s="1">
        <v>5</v>
      </c>
      <c r="J94" s="1">
        <v>4</v>
      </c>
      <c r="K94" s="1">
        <v>1</v>
      </c>
    </row>
    <row r="95" spans="1:11" ht="12.75">
      <c r="A95" s="4" t="s">
        <v>968</v>
      </c>
      <c r="B95" s="1">
        <f t="shared" si="1"/>
        <v>346</v>
      </c>
      <c r="C95" s="1">
        <v>1</v>
      </c>
      <c r="D95" s="1">
        <v>91</v>
      </c>
      <c r="E95" s="1">
        <v>172</v>
      </c>
      <c r="F95" s="1">
        <v>24</v>
      </c>
      <c r="G95" s="1">
        <v>24</v>
      </c>
      <c r="H95" s="1">
        <v>11</v>
      </c>
      <c r="I95" s="1">
        <v>9</v>
      </c>
      <c r="J95" s="1">
        <v>14</v>
      </c>
      <c r="K95" s="1">
        <v>0</v>
      </c>
    </row>
    <row r="96" spans="1:11" ht="12.75">
      <c r="A96" s="4" t="s">
        <v>969</v>
      </c>
      <c r="B96" s="1">
        <f t="shared" si="1"/>
        <v>128</v>
      </c>
      <c r="C96" s="1">
        <v>0</v>
      </c>
      <c r="D96" s="1">
        <v>30</v>
      </c>
      <c r="E96" s="1">
        <v>77</v>
      </c>
      <c r="F96" s="1">
        <v>7</v>
      </c>
      <c r="G96" s="1">
        <v>6</v>
      </c>
      <c r="H96" s="1">
        <v>5</v>
      </c>
      <c r="I96" s="1">
        <v>1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19</v>
      </c>
      <c r="C97" s="1">
        <v>2</v>
      </c>
      <c r="D97" s="1">
        <v>4</v>
      </c>
      <c r="E97" s="1">
        <v>12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225</v>
      </c>
      <c r="C98" s="1">
        <v>1</v>
      </c>
      <c r="D98" s="1">
        <v>40</v>
      </c>
      <c r="E98" s="1">
        <v>101</v>
      </c>
      <c r="F98" s="1">
        <v>27</v>
      </c>
      <c r="G98" s="1">
        <v>30</v>
      </c>
      <c r="H98" s="1">
        <v>11</v>
      </c>
      <c r="I98" s="1">
        <v>4</v>
      </c>
      <c r="J98" s="1">
        <v>11</v>
      </c>
      <c r="K98" s="1">
        <v>0</v>
      </c>
    </row>
    <row r="99" spans="1:11" ht="12.75">
      <c r="A99" s="4" t="s">
        <v>972</v>
      </c>
      <c r="B99" s="1">
        <f t="shared" si="1"/>
        <v>210</v>
      </c>
      <c r="C99" s="1">
        <v>0</v>
      </c>
      <c r="D99" s="1">
        <v>42</v>
      </c>
      <c r="E99" s="1">
        <v>145</v>
      </c>
      <c r="F99" s="1">
        <v>6</v>
      </c>
      <c r="G99" s="1">
        <v>10</v>
      </c>
      <c r="H99" s="1">
        <v>2</v>
      </c>
      <c r="I99" s="1">
        <v>1</v>
      </c>
      <c r="J99" s="1">
        <v>4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3039</v>
      </c>
      <c r="C101" s="1">
        <v>28</v>
      </c>
      <c r="D101" s="1">
        <v>819</v>
      </c>
      <c r="E101" s="1">
        <v>1462</v>
      </c>
      <c r="F101" s="1">
        <v>283</v>
      </c>
      <c r="G101" s="1">
        <v>220</v>
      </c>
      <c r="H101" s="1">
        <v>151</v>
      </c>
      <c r="I101" s="1">
        <v>42</v>
      </c>
      <c r="J101" s="1">
        <v>33</v>
      </c>
      <c r="K101" s="1">
        <v>1</v>
      </c>
    </row>
    <row r="102" spans="1:11" ht="12.75">
      <c r="A102" s="4" t="s">
        <v>974</v>
      </c>
      <c r="B102" s="1">
        <f t="shared" si="1"/>
        <v>143</v>
      </c>
      <c r="C102" s="1">
        <v>0</v>
      </c>
      <c r="D102" s="1">
        <v>24</v>
      </c>
      <c r="E102" s="1">
        <v>66</v>
      </c>
      <c r="F102" s="1">
        <v>22</v>
      </c>
      <c r="G102" s="1">
        <v>18</v>
      </c>
      <c r="H102" s="1">
        <v>9</v>
      </c>
      <c r="I102" s="1">
        <v>3</v>
      </c>
      <c r="J102" s="1">
        <v>1</v>
      </c>
      <c r="K102" s="1">
        <v>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378</v>
      </c>
      <c r="C104" s="1">
        <v>4</v>
      </c>
      <c r="D104" s="1">
        <v>78</v>
      </c>
      <c r="E104" s="1">
        <v>202</v>
      </c>
      <c r="F104" s="1">
        <v>37</v>
      </c>
      <c r="G104" s="1">
        <v>26</v>
      </c>
      <c r="H104" s="1">
        <v>26</v>
      </c>
      <c r="I104" s="1">
        <v>2</v>
      </c>
      <c r="J104" s="1">
        <v>3</v>
      </c>
      <c r="K104" s="1">
        <v>0</v>
      </c>
    </row>
    <row r="105" spans="1:11" ht="12.75">
      <c r="A105" s="4" t="s">
        <v>976</v>
      </c>
      <c r="B105" s="1">
        <f t="shared" si="1"/>
        <v>1717</v>
      </c>
      <c r="C105" s="1">
        <v>11</v>
      </c>
      <c r="D105" s="1">
        <v>512</v>
      </c>
      <c r="E105" s="1">
        <v>884</v>
      </c>
      <c r="F105" s="1">
        <v>127</v>
      </c>
      <c r="G105" s="1">
        <v>87</v>
      </c>
      <c r="H105" s="1">
        <v>65</v>
      </c>
      <c r="I105" s="1">
        <v>18</v>
      </c>
      <c r="J105" s="1">
        <v>10</v>
      </c>
      <c r="K105" s="1">
        <v>3</v>
      </c>
    </row>
    <row r="106" spans="1:11" ht="12.75">
      <c r="A106" s="4" t="s">
        <v>977</v>
      </c>
      <c r="B106" s="1">
        <f t="shared" si="1"/>
        <v>588</v>
      </c>
      <c r="C106" s="1">
        <v>7</v>
      </c>
      <c r="D106" s="1">
        <v>130</v>
      </c>
      <c r="E106" s="1">
        <v>318</v>
      </c>
      <c r="F106" s="1">
        <v>63</v>
      </c>
      <c r="G106" s="1">
        <v>37</v>
      </c>
      <c r="H106" s="1">
        <v>20</v>
      </c>
      <c r="I106" s="1">
        <v>7</v>
      </c>
      <c r="J106" s="1">
        <v>5</v>
      </c>
      <c r="K106" s="1">
        <v>1</v>
      </c>
    </row>
    <row r="107" spans="1:11" ht="12.75">
      <c r="A107" s="4" t="s">
        <v>978</v>
      </c>
      <c r="B107" s="1">
        <f t="shared" si="1"/>
        <v>184</v>
      </c>
      <c r="C107" s="1">
        <v>0</v>
      </c>
      <c r="D107" s="1">
        <v>22</v>
      </c>
      <c r="E107" s="1">
        <v>74</v>
      </c>
      <c r="F107" s="1">
        <v>15</v>
      </c>
      <c r="G107" s="1">
        <v>33</v>
      </c>
      <c r="H107" s="1">
        <v>2</v>
      </c>
      <c r="I107" s="1">
        <v>11</v>
      </c>
      <c r="J107" s="1">
        <v>26</v>
      </c>
      <c r="K107" s="1">
        <v>1</v>
      </c>
    </row>
    <row r="108" spans="1:11" ht="12.75">
      <c r="A108" s="4" t="s">
        <v>979</v>
      </c>
      <c r="B108" s="1">
        <f t="shared" si="1"/>
        <v>264</v>
      </c>
      <c r="C108" s="1">
        <v>3</v>
      </c>
      <c r="D108" s="1">
        <v>48</v>
      </c>
      <c r="E108" s="1">
        <v>185</v>
      </c>
      <c r="F108" s="1">
        <v>8</v>
      </c>
      <c r="G108" s="1">
        <v>8</v>
      </c>
      <c r="H108" s="1">
        <v>6</v>
      </c>
      <c r="I108" s="1">
        <v>2</v>
      </c>
      <c r="J108" s="1">
        <v>2</v>
      </c>
      <c r="K108" s="1">
        <v>2</v>
      </c>
    </row>
    <row r="109" spans="1:11" ht="12.75">
      <c r="A109" s="4" t="s">
        <v>980</v>
      </c>
      <c r="B109" s="1">
        <f t="shared" si="1"/>
        <v>151</v>
      </c>
      <c r="C109" s="1">
        <v>3</v>
      </c>
      <c r="D109" s="1">
        <v>49</v>
      </c>
      <c r="E109" s="1">
        <v>70</v>
      </c>
      <c r="F109" s="1">
        <v>11</v>
      </c>
      <c r="G109" s="1">
        <v>12</v>
      </c>
      <c r="H109" s="1">
        <v>1</v>
      </c>
      <c r="I109" s="1">
        <v>2</v>
      </c>
      <c r="J109" s="1">
        <v>2</v>
      </c>
      <c r="K109" s="1">
        <v>1</v>
      </c>
    </row>
    <row r="110" spans="1:11" ht="12.75">
      <c r="A110" s="4" t="s">
        <v>981</v>
      </c>
      <c r="B110" s="1">
        <f t="shared" si="1"/>
        <v>1415</v>
      </c>
      <c r="C110" s="1">
        <v>10</v>
      </c>
      <c r="D110" s="1">
        <v>367</v>
      </c>
      <c r="E110" s="1">
        <v>717</v>
      </c>
      <c r="F110" s="1">
        <v>134</v>
      </c>
      <c r="G110" s="1">
        <v>89</v>
      </c>
      <c r="H110" s="1">
        <v>69</v>
      </c>
      <c r="I110" s="1">
        <v>19</v>
      </c>
      <c r="J110" s="1">
        <v>10</v>
      </c>
      <c r="K110" s="1">
        <v>0</v>
      </c>
    </row>
    <row r="111" spans="1:11" ht="12.75">
      <c r="A111" s="4" t="s">
        <v>982</v>
      </c>
      <c r="B111" s="1">
        <f t="shared" si="1"/>
        <v>65</v>
      </c>
      <c r="C111" s="1">
        <v>1</v>
      </c>
      <c r="D111" s="1">
        <v>25</v>
      </c>
      <c r="E111" s="1">
        <v>28</v>
      </c>
      <c r="F111" s="1">
        <v>1</v>
      </c>
      <c r="G111" s="1">
        <v>7</v>
      </c>
      <c r="H111" s="1">
        <v>0</v>
      </c>
      <c r="I111" s="1">
        <v>2</v>
      </c>
      <c r="J111" s="1">
        <v>0</v>
      </c>
      <c r="K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127</v>
      </c>
    </row>
    <row r="2" ht="12.75">
      <c r="A2" t="s">
        <v>1061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440</v>
      </c>
      <c r="C7" s="1">
        <v>5</v>
      </c>
      <c r="D7" s="1">
        <v>47</v>
      </c>
      <c r="E7" s="1">
        <v>98</v>
      </c>
      <c r="F7" s="1">
        <v>31</v>
      </c>
      <c r="G7" s="1">
        <v>102</v>
      </c>
      <c r="H7" s="1">
        <v>17</v>
      </c>
      <c r="I7" s="1">
        <v>60</v>
      </c>
      <c r="J7" s="1">
        <v>77</v>
      </c>
      <c r="K7" s="1">
        <v>3</v>
      </c>
    </row>
    <row r="8" spans="1:11" ht="12.75">
      <c r="A8" s="4" t="s">
        <v>895</v>
      </c>
      <c r="B8" s="1">
        <f aca="true" t="shared" si="0" ref="B8:B71">SUM(C8:K8)</f>
        <v>643</v>
      </c>
      <c r="C8" s="1">
        <v>5</v>
      </c>
      <c r="D8" s="1">
        <v>70</v>
      </c>
      <c r="E8" s="1">
        <v>112</v>
      </c>
      <c r="F8" s="1">
        <v>52</v>
      </c>
      <c r="G8" s="1">
        <v>170</v>
      </c>
      <c r="H8" s="1">
        <v>34</v>
      </c>
      <c r="I8" s="1">
        <v>74</v>
      </c>
      <c r="J8" s="1">
        <v>125</v>
      </c>
      <c r="K8" s="1">
        <v>1</v>
      </c>
    </row>
    <row r="9" spans="1:11" ht="12.75">
      <c r="A9" s="4" t="s">
        <v>896</v>
      </c>
      <c r="B9" s="1">
        <f t="shared" si="0"/>
        <v>953</v>
      </c>
      <c r="C9" s="1">
        <v>6</v>
      </c>
      <c r="D9" s="1">
        <v>116</v>
      </c>
      <c r="E9" s="1">
        <v>262</v>
      </c>
      <c r="F9" s="1">
        <v>103</v>
      </c>
      <c r="G9" s="1">
        <v>190</v>
      </c>
      <c r="H9" s="1">
        <v>41</v>
      </c>
      <c r="I9" s="1">
        <v>118</v>
      </c>
      <c r="J9" s="1">
        <v>113</v>
      </c>
      <c r="K9" s="1">
        <v>4</v>
      </c>
    </row>
    <row r="10" spans="1:11" ht="12.75">
      <c r="A10" s="4" t="s">
        <v>897</v>
      </c>
      <c r="B10" s="1">
        <f t="shared" si="0"/>
        <v>584</v>
      </c>
      <c r="C10" s="1">
        <v>4</v>
      </c>
      <c r="D10" s="1">
        <v>96</v>
      </c>
      <c r="E10" s="1">
        <v>189</v>
      </c>
      <c r="F10" s="1">
        <v>63</v>
      </c>
      <c r="G10" s="1">
        <v>105</v>
      </c>
      <c r="H10" s="1">
        <v>27</v>
      </c>
      <c r="I10" s="1">
        <v>57</v>
      </c>
      <c r="J10" s="1">
        <v>43</v>
      </c>
      <c r="K10" s="1">
        <v>0</v>
      </c>
    </row>
    <row r="11" spans="1:11" ht="12.75">
      <c r="A11" s="4" t="s">
        <v>898</v>
      </c>
      <c r="B11" s="1">
        <f t="shared" si="0"/>
        <v>509</v>
      </c>
      <c r="C11" s="1">
        <v>4</v>
      </c>
      <c r="D11" s="1">
        <v>62</v>
      </c>
      <c r="E11" s="1">
        <v>147</v>
      </c>
      <c r="F11" s="1">
        <v>50</v>
      </c>
      <c r="G11" s="1">
        <v>118</v>
      </c>
      <c r="H11" s="1">
        <v>18</v>
      </c>
      <c r="I11" s="1">
        <v>58</v>
      </c>
      <c r="J11" s="1">
        <v>52</v>
      </c>
      <c r="K11" s="1">
        <v>0</v>
      </c>
    </row>
    <row r="12" spans="1:11" ht="12.75">
      <c r="A12" s="4" t="s">
        <v>899</v>
      </c>
      <c r="B12" s="1">
        <f t="shared" si="0"/>
        <v>953</v>
      </c>
      <c r="C12" s="1">
        <v>9</v>
      </c>
      <c r="D12" s="1">
        <v>97</v>
      </c>
      <c r="E12" s="1">
        <v>176</v>
      </c>
      <c r="F12" s="1">
        <v>98</v>
      </c>
      <c r="G12" s="1">
        <v>210</v>
      </c>
      <c r="H12" s="1">
        <v>23</v>
      </c>
      <c r="I12" s="1">
        <v>143</v>
      </c>
      <c r="J12" s="1">
        <v>193</v>
      </c>
      <c r="K12" s="1">
        <v>4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3511</v>
      </c>
      <c r="C14" s="1">
        <v>16</v>
      </c>
      <c r="D14" s="1">
        <v>358</v>
      </c>
      <c r="E14" s="1">
        <v>939</v>
      </c>
      <c r="F14" s="1">
        <v>384</v>
      </c>
      <c r="G14" s="1">
        <v>830</v>
      </c>
      <c r="H14" s="1">
        <v>171</v>
      </c>
      <c r="I14" s="1">
        <v>439</v>
      </c>
      <c r="J14" s="1">
        <v>368</v>
      </c>
      <c r="K14" s="1">
        <v>6</v>
      </c>
    </row>
    <row r="15" spans="1:11" ht="12.75">
      <c r="A15" s="4" t="s">
        <v>901</v>
      </c>
      <c r="B15" s="1">
        <f t="shared" si="0"/>
        <v>1158</v>
      </c>
      <c r="C15" s="1">
        <v>2</v>
      </c>
      <c r="D15" s="1">
        <v>89</v>
      </c>
      <c r="E15" s="1">
        <v>159</v>
      </c>
      <c r="F15" s="1">
        <v>79</v>
      </c>
      <c r="G15" s="1">
        <v>362</v>
      </c>
      <c r="H15" s="1">
        <v>23</v>
      </c>
      <c r="I15" s="1">
        <v>159</v>
      </c>
      <c r="J15" s="1">
        <v>284</v>
      </c>
      <c r="K15" s="1">
        <v>1</v>
      </c>
    </row>
    <row r="16" spans="1:11" ht="12.75">
      <c r="A16" s="4" t="s">
        <v>902</v>
      </c>
      <c r="B16" s="1">
        <f t="shared" si="0"/>
        <v>1915</v>
      </c>
      <c r="C16" s="1">
        <v>7</v>
      </c>
      <c r="D16" s="1">
        <v>155</v>
      </c>
      <c r="E16" s="1">
        <v>314</v>
      </c>
      <c r="F16" s="1">
        <v>187</v>
      </c>
      <c r="G16" s="1">
        <v>519</v>
      </c>
      <c r="H16" s="1">
        <v>67</v>
      </c>
      <c r="I16" s="1">
        <v>283</v>
      </c>
      <c r="J16" s="1">
        <v>379</v>
      </c>
      <c r="K16" s="1">
        <v>4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961</v>
      </c>
      <c r="C18" s="1">
        <v>9</v>
      </c>
      <c r="D18" s="1">
        <v>118</v>
      </c>
      <c r="E18" s="1">
        <v>221</v>
      </c>
      <c r="F18" s="1">
        <v>103</v>
      </c>
      <c r="G18" s="1">
        <v>222</v>
      </c>
      <c r="H18" s="1">
        <v>43</v>
      </c>
      <c r="I18" s="1">
        <v>121</v>
      </c>
      <c r="J18" s="1">
        <v>120</v>
      </c>
      <c r="K18" s="1">
        <v>4</v>
      </c>
    </row>
    <row r="19" spans="1:11" ht="12.75">
      <c r="A19" s="4" t="s">
        <v>904</v>
      </c>
      <c r="B19" s="1">
        <f t="shared" si="0"/>
        <v>663</v>
      </c>
      <c r="C19" s="1">
        <v>5</v>
      </c>
      <c r="D19" s="1">
        <v>78</v>
      </c>
      <c r="E19" s="1">
        <v>158</v>
      </c>
      <c r="F19" s="1">
        <v>78</v>
      </c>
      <c r="G19" s="1">
        <v>161</v>
      </c>
      <c r="H19" s="1">
        <v>21</v>
      </c>
      <c r="I19" s="1">
        <v>65</v>
      </c>
      <c r="J19" s="1">
        <v>97</v>
      </c>
      <c r="K19" s="1">
        <v>0</v>
      </c>
    </row>
    <row r="20" spans="1:11" ht="12.75">
      <c r="A20" s="4" t="s">
        <v>905</v>
      </c>
      <c r="B20" s="1">
        <f t="shared" si="0"/>
        <v>2216</v>
      </c>
      <c r="C20" s="1">
        <v>7</v>
      </c>
      <c r="D20" s="1">
        <v>202</v>
      </c>
      <c r="E20" s="1">
        <v>478</v>
      </c>
      <c r="F20" s="1">
        <v>263</v>
      </c>
      <c r="G20" s="1">
        <v>533</v>
      </c>
      <c r="H20" s="1">
        <v>108</v>
      </c>
      <c r="I20" s="1">
        <v>342</v>
      </c>
      <c r="J20" s="1">
        <v>278</v>
      </c>
      <c r="K20" s="1">
        <v>5</v>
      </c>
    </row>
    <row r="21" spans="1:11" ht="12.75">
      <c r="A21" s="4" t="s">
        <v>906</v>
      </c>
      <c r="B21" s="1">
        <f t="shared" si="0"/>
        <v>3169</v>
      </c>
      <c r="C21" s="1">
        <v>18</v>
      </c>
      <c r="D21" s="1">
        <v>293</v>
      </c>
      <c r="E21" s="1">
        <v>649</v>
      </c>
      <c r="F21" s="1">
        <v>357</v>
      </c>
      <c r="G21" s="1">
        <v>859</v>
      </c>
      <c r="H21" s="1">
        <v>125</v>
      </c>
      <c r="I21" s="1">
        <v>441</v>
      </c>
      <c r="J21" s="1">
        <v>410</v>
      </c>
      <c r="K21" s="1">
        <v>17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1599</v>
      </c>
      <c r="C23" s="1">
        <v>3</v>
      </c>
      <c r="D23" s="1">
        <v>87</v>
      </c>
      <c r="E23" s="1">
        <v>376</v>
      </c>
      <c r="F23" s="1">
        <v>239</v>
      </c>
      <c r="G23" s="1">
        <v>321</v>
      </c>
      <c r="H23" s="1">
        <v>114</v>
      </c>
      <c r="I23" s="1">
        <v>291</v>
      </c>
      <c r="J23" s="1">
        <v>164</v>
      </c>
      <c r="K23" s="1">
        <v>4</v>
      </c>
    </row>
    <row r="24" spans="1:11" ht="12.75">
      <c r="A24" s="4" t="s">
        <v>908</v>
      </c>
      <c r="B24" s="1">
        <f t="shared" si="0"/>
        <v>808</v>
      </c>
      <c r="C24" s="1">
        <v>2</v>
      </c>
      <c r="D24" s="1">
        <v>76</v>
      </c>
      <c r="E24" s="1">
        <v>222</v>
      </c>
      <c r="F24" s="1">
        <v>121</v>
      </c>
      <c r="G24" s="1">
        <v>155</v>
      </c>
      <c r="H24" s="1">
        <v>64</v>
      </c>
      <c r="I24" s="1">
        <v>103</v>
      </c>
      <c r="J24" s="1">
        <v>64</v>
      </c>
      <c r="K24" s="1">
        <v>1</v>
      </c>
    </row>
    <row r="25" spans="1:11" ht="12.75">
      <c r="A25" s="4" t="s">
        <v>909</v>
      </c>
      <c r="B25" s="1">
        <f t="shared" si="0"/>
        <v>836</v>
      </c>
      <c r="C25" s="1">
        <v>14</v>
      </c>
      <c r="D25" s="1">
        <v>140</v>
      </c>
      <c r="E25" s="1">
        <v>279</v>
      </c>
      <c r="F25" s="1">
        <v>122</v>
      </c>
      <c r="G25" s="1">
        <v>108</v>
      </c>
      <c r="H25" s="1">
        <v>76</v>
      </c>
      <c r="I25" s="1">
        <v>63</v>
      </c>
      <c r="J25" s="1">
        <v>28</v>
      </c>
      <c r="K25" s="1">
        <v>6</v>
      </c>
    </row>
    <row r="26" spans="1:11" ht="12.75">
      <c r="A26" s="4" t="s">
        <v>910</v>
      </c>
      <c r="B26" s="1">
        <f t="shared" si="0"/>
        <v>771</v>
      </c>
      <c r="C26" s="1">
        <v>4</v>
      </c>
      <c r="D26" s="1">
        <v>43</v>
      </c>
      <c r="E26" s="1">
        <v>193</v>
      </c>
      <c r="F26" s="1">
        <v>91</v>
      </c>
      <c r="G26" s="1">
        <v>158</v>
      </c>
      <c r="H26" s="1">
        <v>51</v>
      </c>
      <c r="I26" s="1">
        <v>147</v>
      </c>
      <c r="J26" s="1">
        <v>82</v>
      </c>
      <c r="K26" s="1">
        <v>2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1331</v>
      </c>
      <c r="C28" s="1">
        <v>10</v>
      </c>
      <c r="D28" s="1">
        <v>175</v>
      </c>
      <c r="E28" s="1">
        <v>416</v>
      </c>
      <c r="F28" s="1">
        <v>202</v>
      </c>
      <c r="G28" s="1">
        <v>221</v>
      </c>
      <c r="H28" s="1">
        <v>121</v>
      </c>
      <c r="I28" s="1">
        <v>127</v>
      </c>
      <c r="J28" s="1">
        <v>58</v>
      </c>
      <c r="K28" s="1">
        <v>1</v>
      </c>
    </row>
    <row r="29" spans="1:11" ht="12.75">
      <c r="A29" s="4" t="s">
        <v>913</v>
      </c>
      <c r="B29" s="1">
        <f t="shared" si="0"/>
        <v>1330</v>
      </c>
      <c r="C29" s="1">
        <v>5</v>
      </c>
      <c r="D29" s="1">
        <v>171</v>
      </c>
      <c r="E29" s="1">
        <v>396</v>
      </c>
      <c r="F29" s="1">
        <v>192</v>
      </c>
      <c r="G29" s="1">
        <v>235</v>
      </c>
      <c r="H29" s="1">
        <v>72</v>
      </c>
      <c r="I29" s="1">
        <v>162</v>
      </c>
      <c r="J29" s="1">
        <v>94</v>
      </c>
      <c r="K29" s="1">
        <v>3</v>
      </c>
    </row>
    <row r="30" spans="1:11" ht="12.75">
      <c r="A30" s="4" t="s">
        <v>914</v>
      </c>
      <c r="B30" s="1">
        <f t="shared" si="0"/>
        <v>1187</v>
      </c>
      <c r="C30" s="1">
        <v>2</v>
      </c>
      <c r="D30" s="1">
        <v>120</v>
      </c>
      <c r="E30" s="1">
        <v>278</v>
      </c>
      <c r="F30" s="1">
        <v>150</v>
      </c>
      <c r="G30" s="1">
        <v>245</v>
      </c>
      <c r="H30" s="1">
        <v>54</v>
      </c>
      <c r="I30" s="1">
        <v>193</v>
      </c>
      <c r="J30" s="1">
        <v>143</v>
      </c>
      <c r="K30" s="1">
        <v>2</v>
      </c>
    </row>
    <row r="31" spans="1:11" ht="12.75">
      <c r="A31" s="4" t="s">
        <v>915</v>
      </c>
      <c r="B31" s="1">
        <f t="shared" si="0"/>
        <v>868</v>
      </c>
      <c r="C31" s="1">
        <v>10</v>
      </c>
      <c r="D31" s="1">
        <v>105</v>
      </c>
      <c r="E31" s="1">
        <v>306</v>
      </c>
      <c r="F31" s="1">
        <v>159</v>
      </c>
      <c r="G31" s="1">
        <v>142</v>
      </c>
      <c r="H31" s="1">
        <v>62</v>
      </c>
      <c r="I31" s="1">
        <v>62</v>
      </c>
      <c r="J31" s="1">
        <v>21</v>
      </c>
      <c r="K31" s="1">
        <v>1</v>
      </c>
    </row>
    <row r="32" spans="1:11" ht="12.75">
      <c r="A32" s="4" t="s">
        <v>916</v>
      </c>
      <c r="B32" s="1">
        <f t="shared" si="0"/>
        <v>1098</v>
      </c>
      <c r="C32" s="1">
        <v>5</v>
      </c>
      <c r="D32" s="1">
        <v>83</v>
      </c>
      <c r="E32" s="1">
        <v>306</v>
      </c>
      <c r="F32" s="1">
        <v>161</v>
      </c>
      <c r="G32" s="1">
        <v>215</v>
      </c>
      <c r="H32" s="1">
        <v>67</v>
      </c>
      <c r="I32" s="1">
        <v>167</v>
      </c>
      <c r="J32" s="1">
        <v>91</v>
      </c>
      <c r="K32" s="1">
        <v>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855</v>
      </c>
      <c r="C34" s="1">
        <v>2</v>
      </c>
      <c r="D34" s="1">
        <v>48</v>
      </c>
      <c r="E34" s="1">
        <v>130</v>
      </c>
      <c r="F34" s="1">
        <v>64</v>
      </c>
      <c r="G34" s="1">
        <v>207</v>
      </c>
      <c r="H34" s="1">
        <v>41</v>
      </c>
      <c r="I34" s="1">
        <v>138</v>
      </c>
      <c r="J34" s="1">
        <v>223</v>
      </c>
      <c r="K34" s="1">
        <v>2</v>
      </c>
    </row>
    <row r="35" spans="1:11" ht="12.75">
      <c r="A35" s="4" t="s">
        <v>918</v>
      </c>
      <c r="B35" s="1">
        <f t="shared" si="0"/>
        <v>1423</v>
      </c>
      <c r="C35" s="1">
        <v>2</v>
      </c>
      <c r="D35" s="1">
        <v>115</v>
      </c>
      <c r="E35" s="1">
        <v>321</v>
      </c>
      <c r="F35" s="1">
        <v>162</v>
      </c>
      <c r="G35" s="1">
        <v>334</v>
      </c>
      <c r="H35" s="1">
        <v>76</v>
      </c>
      <c r="I35" s="1">
        <v>209</v>
      </c>
      <c r="J35" s="1">
        <v>198</v>
      </c>
      <c r="K35" s="1">
        <v>6</v>
      </c>
    </row>
    <row r="36" spans="1:11" ht="12.75">
      <c r="A36" s="4" t="s">
        <v>919</v>
      </c>
      <c r="B36" s="1">
        <f t="shared" si="0"/>
        <v>906</v>
      </c>
      <c r="C36" s="1">
        <v>4</v>
      </c>
      <c r="D36" s="1">
        <v>41</v>
      </c>
      <c r="E36" s="1">
        <v>74</v>
      </c>
      <c r="F36" s="1">
        <v>80</v>
      </c>
      <c r="G36" s="1">
        <v>239</v>
      </c>
      <c r="H36" s="1">
        <v>19</v>
      </c>
      <c r="I36" s="1">
        <v>159</v>
      </c>
      <c r="J36" s="1">
        <v>289</v>
      </c>
      <c r="K36" s="1">
        <v>1</v>
      </c>
    </row>
    <row r="37" spans="1:11" ht="12.75">
      <c r="A37" s="4" t="s">
        <v>920</v>
      </c>
      <c r="B37" s="1">
        <f t="shared" si="0"/>
        <v>460</v>
      </c>
      <c r="C37" s="1">
        <v>0</v>
      </c>
      <c r="D37" s="1">
        <v>9</v>
      </c>
      <c r="E37" s="1">
        <v>43</v>
      </c>
      <c r="F37" s="1">
        <v>31</v>
      </c>
      <c r="G37" s="1">
        <v>117</v>
      </c>
      <c r="H37" s="1">
        <v>12</v>
      </c>
      <c r="I37" s="1">
        <v>91</v>
      </c>
      <c r="J37" s="1">
        <v>155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3119</v>
      </c>
      <c r="C39" s="1">
        <v>20</v>
      </c>
      <c r="D39" s="1">
        <v>387</v>
      </c>
      <c r="E39" s="1">
        <v>1012</v>
      </c>
      <c r="F39" s="1">
        <v>446</v>
      </c>
      <c r="G39" s="1">
        <v>511</v>
      </c>
      <c r="H39" s="1">
        <v>230</v>
      </c>
      <c r="I39" s="1">
        <v>327</v>
      </c>
      <c r="J39" s="1">
        <v>183</v>
      </c>
      <c r="K39" s="1">
        <v>3</v>
      </c>
    </row>
    <row r="40" spans="1:11" ht="12.75">
      <c r="A40" s="4" t="s">
        <v>922</v>
      </c>
      <c r="B40" s="1">
        <f t="shared" si="0"/>
        <v>618</v>
      </c>
      <c r="C40" s="1">
        <v>1</v>
      </c>
      <c r="D40" s="1">
        <v>83</v>
      </c>
      <c r="E40" s="1">
        <v>215</v>
      </c>
      <c r="F40" s="1">
        <v>84</v>
      </c>
      <c r="G40" s="1">
        <v>134</v>
      </c>
      <c r="H40" s="1">
        <v>33</v>
      </c>
      <c r="I40" s="1">
        <v>45</v>
      </c>
      <c r="J40" s="1">
        <v>21</v>
      </c>
      <c r="K40" s="1">
        <v>2</v>
      </c>
    </row>
    <row r="41" spans="1:11" ht="12.75">
      <c r="A41" s="4" t="s">
        <v>923</v>
      </c>
      <c r="B41" s="1">
        <f t="shared" si="0"/>
        <v>1451</v>
      </c>
      <c r="C41" s="1">
        <v>8</v>
      </c>
      <c r="D41" s="1">
        <v>197</v>
      </c>
      <c r="E41" s="1">
        <v>561</v>
      </c>
      <c r="F41" s="1">
        <v>251</v>
      </c>
      <c r="G41" s="1">
        <v>171</v>
      </c>
      <c r="H41" s="1">
        <v>111</v>
      </c>
      <c r="I41" s="1">
        <v>103</v>
      </c>
      <c r="J41" s="1">
        <v>49</v>
      </c>
      <c r="K41" s="1">
        <v>0</v>
      </c>
    </row>
    <row r="42" spans="1:11" ht="12.75">
      <c r="A42" s="4" t="s">
        <v>924</v>
      </c>
      <c r="B42" s="1">
        <f t="shared" si="0"/>
        <v>603</v>
      </c>
      <c r="C42" s="1">
        <v>4</v>
      </c>
      <c r="D42" s="1">
        <v>104</v>
      </c>
      <c r="E42" s="1">
        <v>254</v>
      </c>
      <c r="F42" s="1">
        <v>87</v>
      </c>
      <c r="G42" s="1">
        <v>51</v>
      </c>
      <c r="H42" s="1">
        <v>56</v>
      </c>
      <c r="I42" s="1">
        <v>32</v>
      </c>
      <c r="J42" s="1">
        <v>15</v>
      </c>
      <c r="K42" s="1">
        <v>0</v>
      </c>
    </row>
    <row r="43" spans="1:11" ht="12.75">
      <c r="A43" s="4" t="s">
        <v>925</v>
      </c>
      <c r="B43" s="1">
        <f t="shared" si="0"/>
        <v>385</v>
      </c>
      <c r="C43" s="1">
        <v>2</v>
      </c>
      <c r="D43" s="1">
        <v>37</v>
      </c>
      <c r="E43" s="1">
        <v>125</v>
      </c>
      <c r="F43" s="1">
        <v>78</v>
      </c>
      <c r="G43" s="1">
        <v>67</v>
      </c>
      <c r="H43" s="1">
        <v>32</v>
      </c>
      <c r="I43" s="1">
        <v>30</v>
      </c>
      <c r="J43" s="1">
        <v>14</v>
      </c>
      <c r="K43" s="1">
        <v>0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2773</v>
      </c>
      <c r="C45" s="1">
        <v>7</v>
      </c>
      <c r="D45" s="1">
        <v>293</v>
      </c>
      <c r="E45" s="1">
        <v>744</v>
      </c>
      <c r="F45" s="1">
        <v>371</v>
      </c>
      <c r="G45" s="1">
        <v>614</v>
      </c>
      <c r="H45" s="1">
        <v>199</v>
      </c>
      <c r="I45" s="1">
        <v>353</v>
      </c>
      <c r="J45" s="1">
        <v>184</v>
      </c>
      <c r="K45" s="1">
        <v>8</v>
      </c>
    </row>
    <row r="46" spans="1:11" ht="12.75">
      <c r="A46" s="4" t="s">
        <v>927</v>
      </c>
      <c r="B46" s="1">
        <f t="shared" si="0"/>
        <v>647</v>
      </c>
      <c r="C46" s="1">
        <v>2</v>
      </c>
      <c r="D46" s="1">
        <v>69</v>
      </c>
      <c r="E46" s="1">
        <v>253</v>
      </c>
      <c r="F46" s="1">
        <v>125</v>
      </c>
      <c r="G46" s="1">
        <v>82</v>
      </c>
      <c r="H46" s="1">
        <v>52</v>
      </c>
      <c r="I46" s="1">
        <v>48</v>
      </c>
      <c r="J46" s="1">
        <v>16</v>
      </c>
      <c r="K46" s="1">
        <v>0</v>
      </c>
    </row>
    <row r="47" spans="1:11" ht="12.75">
      <c r="A47" s="4" t="s">
        <v>928</v>
      </c>
      <c r="B47" s="1">
        <f t="shared" si="0"/>
        <v>1265</v>
      </c>
      <c r="C47" s="1">
        <v>0</v>
      </c>
      <c r="D47" s="1">
        <v>77</v>
      </c>
      <c r="E47" s="1">
        <v>397</v>
      </c>
      <c r="F47" s="1">
        <v>216</v>
      </c>
      <c r="G47" s="1">
        <v>247</v>
      </c>
      <c r="H47" s="1">
        <v>92</v>
      </c>
      <c r="I47" s="1">
        <v>153</v>
      </c>
      <c r="J47" s="1">
        <v>78</v>
      </c>
      <c r="K47" s="1">
        <v>5</v>
      </c>
    </row>
    <row r="48" spans="1:11" ht="12.75">
      <c r="A48" s="4" t="s">
        <v>929</v>
      </c>
      <c r="B48" s="1">
        <f t="shared" si="0"/>
        <v>724</v>
      </c>
      <c r="C48" s="1">
        <v>2</v>
      </c>
      <c r="D48" s="1">
        <v>48</v>
      </c>
      <c r="E48" s="1">
        <v>229</v>
      </c>
      <c r="F48" s="1">
        <v>160</v>
      </c>
      <c r="G48" s="1">
        <v>117</v>
      </c>
      <c r="H48" s="1">
        <v>62</v>
      </c>
      <c r="I48" s="1">
        <v>75</v>
      </c>
      <c r="J48" s="1">
        <v>29</v>
      </c>
      <c r="K48" s="1">
        <v>2</v>
      </c>
    </row>
    <row r="49" spans="1:11" ht="12.75">
      <c r="A49" s="4" t="s">
        <v>930</v>
      </c>
      <c r="B49" s="1">
        <f t="shared" si="0"/>
        <v>338</v>
      </c>
      <c r="C49" s="1">
        <v>1</v>
      </c>
      <c r="D49" s="1">
        <v>53</v>
      </c>
      <c r="E49" s="1">
        <v>113</v>
      </c>
      <c r="F49" s="1">
        <v>55</v>
      </c>
      <c r="G49" s="1">
        <v>49</v>
      </c>
      <c r="H49" s="1">
        <v>21</v>
      </c>
      <c r="I49" s="1">
        <v>30</v>
      </c>
      <c r="J49" s="1">
        <v>14</v>
      </c>
      <c r="K49" s="1">
        <v>2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1554</v>
      </c>
      <c r="C51" s="1">
        <v>10</v>
      </c>
      <c r="D51" s="1">
        <v>169</v>
      </c>
      <c r="E51" s="1">
        <v>441</v>
      </c>
      <c r="F51" s="1">
        <v>262</v>
      </c>
      <c r="G51" s="1">
        <v>297</v>
      </c>
      <c r="H51" s="1">
        <v>136</v>
      </c>
      <c r="I51" s="1">
        <v>159</v>
      </c>
      <c r="J51" s="1">
        <v>75</v>
      </c>
      <c r="K51" s="1">
        <v>5</v>
      </c>
    </row>
    <row r="52" spans="1:11" ht="12.75">
      <c r="A52" s="4" t="s">
        <v>932</v>
      </c>
      <c r="B52" s="1">
        <f t="shared" si="0"/>
        <v>1733</v>
      </c>
      <c r="C52" s="1">
        <v>7</v>
      </c>
      <c r="D52" s="1">
        <v>184</v>
      </c>
      <c r="E52" s="1">
        <v>647</v>
      </c>
      <c r="F52" s="1">
        <v>300</v>
      </c>
      <c r="G52" s="1">
        <v>244</v>
      </c>
      <c r="H52" s="1">
        <v>169</v>
      </c>
      <c r="I52" s="1">
        <v>133</v>
      </c>
      <c r="J52" s="1">
        <v>46</v>
      </c>
      <c r="K52" s="1">
        <v>3</v>
      </c>
    </row>
    <row r="53" spans="1:11" ht="12.75">
      <c r="A53" s="4" t="s">
        <v>933</v>
      </c>
      <c r="B53" s="1">
        <f t="shared" si="0"/>
        <v>808</v>
      </c>
      <c r="C53" s="1">
        <v>4</v>
      </c>
      <c r="D53" s="1">
        <v>62</v>
      </c>
      <c r="E53" s="1">
        <v>282</v>
      </c>
      <c r="F53" s="1">
        <v>129</v>
      </c>
      <c r="G53" s="1">
        <v>149</v>
      </c>
      <c r="H53" s="1">
        <v>83</v>
      </c>
      <c r="I53" s="1">
        <v>66</v>
      </c>
      <c r="J53" s="1">
        <v>30</v>
      </c>
      <c r="K53" s="1">
        <v>3</v>
      </c>
    </row>
    <row r="54" spans="1:11" ht="12.75">
      <c r="A54" s="4" t="s">
        <v>934</v>
      </c>
      <c r="B54" s="1">
        <f t="shared" si="0"/>
        <v>1085</v>
      </c>
      <c r="C54" s="1">
        <v>5</v>
      </c>
      <c r="D54" s="1">
        <v>131</v>
      </c>
      <c r="E54" s="1">
        <v>444</v>
      </c>
      <c r="F54" s="1">
        <v>173</v>
      </c>
      <c r="G54" s="1">
        <v>151</v>
      </c>
      <c r="H54" s="1">
        <v>90</v>
      </c>
      <c r="I54" s="1">
        <v>64</v>
      </c>
      <c r="J54" s="1">
        <v>25</v>
      </c>
      <c r="K54" s="1">
        <v>2</v>
      </c>
    </row>
    <row r="55" spans="1:11" ht="12.75">
      <c r="A55" s="4" t="s">
        <v>935</v>
      </c>
      <c r="B55" s="1">
        <f t="shared" si="0"/>
        <v>244</v>
      </c>
      <c r="C55" s="1">
        <v>0</v>
      </c>
      <c r="D55" s="1">
        <v>23</v>
      </c>
      <c r="E55" s="1">
        <v>104</v>
      </c>
      <c r="F55" s="1">
        <v>38</v>
      </c>
      <c r="G55" s="1">
        <v>32</v>
      </c>
      <c r="H55" s="1">
        <v>24</v>
      </c>
      <c r="I55" s="1">
        <v>14</v>
      </c>
      <c r="J55" s="1">
        <v>9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2464</v>
      </c>
      <c r="C57" s="1">
        <v>21</v>
      </c>
      <c r="D57" s="1">
        <v>268</v>
      </c>
      <c r="E57" s="1">
        <v>736</v>
      </c>
      <c r="F57" s="1">
        <v>327</v>
      </c>
      <c r="G57" s="1">
        <v>548</v>
      </c>
      <c r="H57" s="1">
        <v>158</v>
      </c>
      <c r="I57" s="1">
        <v>221</v>
      </c>
      <c r="J57" s="1">
        <v>181</v>
      </c>
      <c r="K57" s="1">
        <v>4</v>
      </c>
    </row>
    <row r="58" spans="1:11" ht="12.75">
      <c r="A58" s="4" t="s">
        <v>938</v>
      </c>
      <c r="B58" s="1">
        <f t="shared" si="0"/>
        <v>1310</v>
      </c>
      <c r="C58" s="1">
        <v>11</v>
      </c>
      <c r="D58" s="1">
        <v>181</v>
      </c>
      <c r="E58" s="1">
        <v>432</v>
      </c>
      <c r="F58" s="1">
        <v>186</v>
      </c>
      <c r="G58" s="1">
        <v>222</v>
      </c>
      <c r="H58" s="1">
        <v>113</v>
      </c>
      <c r="I58" s="1">
        <v>110</v>
      </c>
      <c r="J58" s="1">
        <v>55</v>
      </c>
      <c r="K58" s="1">
        <v>0</v>
      </c>
    </row>
    <row r="59" spans="1:11" ht="12.75">
      <c r="A59" s="4" t="s">
        <v>939</v>
      </c>
      <c r="B59" s="1">
        <f t="shared" si="0"/>
        <v>1502</v>
      </c>
      <c r="C59" s="1">
        <v>2</v>
      </c>
      <c r="D59" s="1">
        <v>111</v>
      </c>
      <c r="E59" s="1">
        <v>500</v>
      </c>
      <c r="F59" s="1">
        <v>284</v>
      </c>
      <c r="G59" s="1">
        <v>273</v>
      </c>
      <c r="H59" s="1">
        <v>97</v>
      </c>
      <c r="I59" s="1">
        <v>163</v>
      </c>
      <c r="J59" s="1">
        <v>70</v>
      </c>
      <c r="K59" s="1">
        <v>2</v>
      </c>
    </row>
    <row r="60" spans="1:11" ht="12.75">
      <c r="A60" s="4" t="s">
        <v>940</v>
      </c>
      <c r="B60" s="1">
        <f t="shared" si="0"/>
        <v>290</v>
      </c>
      <c r="C60" s="1">
        <v>4</v>
      </c>
      <c r="D60" s="1">
        <v>47</v>
      </c>
      <c r="E60" s="1">
        <v>127</v>
      </c>
      <c r="F60" s="1">
        <v>56</v>
      </c>
      <c r="G60" s="1">
        <v>29</v>
      </c>
      <c r="H60" s="1">
        <v>12</v>
      </c>
      <c r="I60" s="1">
        <v>9</v>
      </c>
      <c r="J60" s="1">
        <v>6</v>
      </c>
      <c r="K60" s="1">
        <v>0</v>
      </c>
    </row>
    <row r="61" spans="1:11" ht="12.75">
      <c r="A61" s="4" t="s">
        <v>941</v>
      </c>
      <c r="B61" s="1">
        <f t="shared" si="0"/>
        <v>1468</v>
      </c>
      <c r="C61" s="1">
        <v>41</v>
      </c>
      <c r="D61" s="1">
        <v>278</v>
      </c>
      <c r="E61" s="1">
        <v>645</v>
      </c>
      <c r="F61" s="1">
        <v>213</v>
      </c>
      <c r="G61" s="1">
        <v>134</v>
      </c>
      <c r="H61" s="1">
        <v>92</v>
      </c>
      <c r="I61" s="1">
        <v>40</v>
      </c>
      <c r="J61" s="1">
        <v>24</v>
      </c>
      <c r="K61" s="1">
        <v>1</v>
      </c>
    </row>
    <row r="62" spans="1:11" ht="12.75">
      <c r="A62" s="4" t="s">
        <v>942</v>
      </c>
      <c r="B62" s="1">
        <f t="shared" si="0"/>
        <v>565</v>
      </c>
      <c r="C62" s="1">
        <v>1</v>
      </c>
      <c r="D62" s="1">
        <v>48</v>
      </c>
      <c r="E62" s="1">
        <v>195</v>
      </c>
      <c r="F62" s="1">
        <v>111</v>
      </c>
      <c r="G62" s="1">
        <v>100</v>
      </c>
      <c r="H62" s="1">
        <v>45</v>
      </c>
      <c r="I62" s="1">
        <v>45</v>
      </c>
      <c r="J62" s="1">
        <v>20</v>
      </c>
      <c r="K62" s="1">
        <v>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957</v>
      </c>
      <c r="C64" s="1">
        <v>9</v>
      </c>
      <c r="D64" s="1">
        <v>121</v>
      </c>
      <c r="E64" s="1">
        <v>409</v>
      </c>
      <c r="F64" s="1">
        <v>136</v>
      </c>
      <c r="G64" s="1">
        <v>149</v>
      </c>
      <c r="H64" s="1">
        <v>46</v>
      </c>
      <c r="I64" s="1">
        <v>58</v>
      </c>
      <c r="J64" s="1">
        <v>28</v>
      </c>
      <c r="K64" s="1">
        <v>1</v>
      </c>
    </row>
    <row r="65" spans="1:11" ht="12.75">
      <c r="A65" s="4" t="s">
        <v>944</v>
      </c>
      <c r="B65" s="1">
        <f t="shared" si="0"/>
        <v>2654</v>
      </c>
      <c r="C65" s="1">
        <v>36</v>
      </c>
      <c r="D65" s="1">
        <v>450</v>
      </c>
      <c r="E65" s="1">
        <v>1067</v>
      </c>
      <c r="F65" s="1">
        <v>399</v>
      </c>
      <c r="G65" s="1">
        <v>369</v>
      </c>
      <c r="H65" s="1">
        <v>125</v>
      </c>
      <c r="I65" s="1">
        <v>129</v>
      </c>
      <c r="J65" s="1">
        <v>77</v>
      </c>
      <c r="K65" s="1">
        <v>2</v>
      </c>
    </row>
    <row r="66" spans="1:11" ht="12.75">
      <c r="A66" s="4" t="s">
        <v>945</v>
      </c>
      <c r="B66" s="1">
        <f t="shared" si="0"/>
        <v>1696</v>
      </c>
      <c r="C66" s="1">
        <v>19</v>
      </c>
      <c r="D66" s="1">
        <v>243</v>
      </c>
      <c r="E66" s="1">
        <v>775</v>
      </c>
      <c r="F66" s="1">
        <v>263</v>
      </c>
      <c r="G66" s="1">
        <v>153</v>
      </c>
      <c r="H66" s="1">
        <v>102</v>
      </c>
      <c r="I66" s="1">
        <v>91</v>
      </c>
      <c r="J66" s="1">
        <v>50</v>
      </c>
      <c r="K66" s="1">
        <v>0</v>
      </c>
    </row>
    <row r="67" spans="1:11" ht="12.75">
      <c r="A67" s="4" t="s">
        <v>946</v>
      </c>
      <c r="B67" s="1">
        <f t="shared" si="0"/>
        <v>725</v>
      </c>
      <c r="C67" s="1">
        <v>15</v>
      </c>
      <c r="D67" s="1">
        <v>116</v>
      </c>
      <c r="E67" s="1">
        <v>319</v>
      </c>
      <c r="F67" s="1">
        <v>109</v>
      </c>
      <c r="G67" s="1">
        <v>70</v>
      </c>
      <c r="H67" s="1">
        <v>45</v>
      </c>
      <c r="I67" s="1">
        <v>34</v>
      </c>
      <c r="J67" s="1">
        <v>17</v>
      </c>
      <c r="K67" s="1">
        <v>0</v>
      </c>
    </row>
    <row r="68" spans="1:11" ht="12.75">
      <c r="A68" s="4" t="s">
        <v>947</v>
      </c>
      <c r="B68" s="1">
        <f t="shared" si="0"/>
        <v>708</v>
      </c>
      <c r="C68" s="1">
        <v>31</v>
      </c>
      <c r="D68" s="1">
        <v>126</v>
      </c>
      <c r="E68" s="1">
        <v>331</v>
      </c>
      <c r="F68" s="1">
        <v>89</v>
      </c>
      <c r="G68" s="1">
        <v>63</v>
      </c>
      <c r="H68" s="1">
        <v>44</v>
      </c>
      <c r="I68" s="1">
        <v>17</v>
      </c>
      <c r="J68" s="1">
        <v>6</v>
      </c>
      <c r="K68" s="1">
        <v>1</v>
      </c>
    </row>
    <row r="69" spans="1:11" ht="12.75">
      <c r="A69" s="4" t="s">
        <v>948</v>
      </c>
      <c r="B69" s="1">
        <f t="shared" si="0"/>
        <v>117</v>
      </c>
      <c r="C69" s="1">
        <v>6</v>
      </c>
      <c r="D69" s="1">
        <v>23</v>
      </c>
      <c r="E69" s="1">
        <v>55</v>
      </c>
      <c r="F69" s="1">
        <v>12</v>
      </c>
      <c r="G69" s="1">
        <v>11</v>
      </c>
      <c r="H69" s="1">
        <v>5</v>
      </c>
      <c r="I69" s="1">
        <v>3</v>
      </c>
      <c r="J69" s="1">
        <v>2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2638</v>
      </c>
      <c r="C71" s="1">
        <v>15</v>
      </c>
      <c r="D71" s="1">
        <v>328</v>
      </c>
      <c r="E71" s="1">
        <v>924</v>
      </c>
      <c r="F71" s="1">
        <v>418</v>
      </c>
      <c r="G71" s="1">
        <v>455</v>
      </c>
      <c r="H71" s="1">
        <v>215</v>
      </c>
      <c r="I71" s="1">
        <v>177</v>
      </c>
      <c r="J71" s="1">
        <v>105</v>
      </c>
      <c r="K71" s="1">
        <v>1</v>
      </c>
    </row>
    <row r="72" spans="1:11" ht="12.75">
      <c r="A72" s="4" t="s">
        <v>950</v>
      </c>
      <c r="B72" s="1">
        <f aca="true" t="shared" si="1" ref="B72:B111">SUM(C72:K72)</f>
        <v>1185</v>
      </c>
      <c r="C72" s="1">
        <v>4</v>
      </c>
      <c r="D72" s="1">
        <v>95</v>
      </c>
      <c r="E72" s="1">
        <v>321</v>
      </c>
      <c r="F72" s="1">
        <v>178</v>
      </c>
      <c r="G72" s="1">
        <v>236</v>
      </c>
      <c r="H72" s="1">
        <v>80</v>
      </c>
      <c r="I72" s="1">
        <v>165</v>
      </c>
      <c r="J72" s="1">
        <v>105</v>
      </c>
      <c r="K72" s="1">
        <v>1</v>
      </c>
    </row>
    <row r="73" spans="1:11" ht="12.75">
      <c r="A73" s="4" t="s">
        <v>951</v>
      </c>
      <c r="B73" s="1">
        <f t="shared" si="1"/>
        <v>1418</v>
      </c>
      <c r="C73" s="1">
        <v>21</v>
      </c>
      <c r="D73" s="1">
        <v>204</v>
      </c>
      <c r="E73" s="1">
        <v>502</v>
      </c>
      <c r="F73" s="1">
        <v>250</v>
      </c>
      <c r="G73" s="1">
        <v>204</v>
      </c>
      <c r="H73" s="1">
        <v>93</v>
      </c>
      <c r="I73" s="1">
        <v>99</v>
      </c>
      <c r="J73" s="1">
        <v>45</v>
      </c>
      <c r="K73" s="1">
        <v>0</v>
      </c>
    </row>
    <row r="74" spans="1:11" ht="12.75">
      <c r="A74" s="4" t="s">
        <v>952</v>
      </c>
      <c r="B74" s="1">
        <f t="shared" si="1"/>
        <v>533</v>
      </c>
      <c r="C74" s="1">
        <v>3</v>
      </c>
      <c r="D74" s="1">
        <v>57</v>
      </c>
      <c r="E74" s="1">
        <v>154</v>
      </c>
      <c r="F74" s="1">
        <v>90</v>
      </c>
      <c r="G74" s="1">
        <v>92</v>
      </c>
      <c r="H74" s="1">
        <v>38</v>
      </c>
      <c r="I74" s="1">
        <v>60</v>
      </c>
      <c r="J74" s="1">
        <v>37</v>
      </c>
      <c r="K74" s="1">
        <v>2</v>
      </c>
    </row>
    <row r="75" spans="1:11" ht="12.75">
      <c r="A75" s="4" t="s">
        <v>953</v>
      </c>
      <c r="B75" s="1">
        <f t="shared" si="1"/>
        <v>116</v>
      </c>
      <c r="C75" s="1">
        <v>0</v>
      </c>
      <c r="D75" s="1">
        <v>12</v>
      </c>
      <c r="E75" s="1">
        <v>38</v>
      </c>
      <c r="F75" s="1">
        <v>15</v>
      </c>
      <c r="G75" s="1">
        <v>23</v>
      </c>
      <c r="H75" s="1">
        <v>11</v>
      </c>
      <c r="I75" s="1">
        <v>10</v>
      </c>
      <c r="J75" s="1">
        <v>7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1019</v>
      </c>
      <c r="C77" s="1">
        <v>9</v>
      </c>
      <c r="D77" s="1">
        <v>136</v>
      </c>
      <c r="E77" s="1">
        <v>400</v>
      </c>
      <c r="F77" s="1">
        <v>183</v>
      </c>
      <c r="G77" s="1">
        <v>135</v>
      </c>
      <c r="H77" s="1">
        <v>67</v>
      </c>
      <c r="I77" s="1">
        <v>60</v>
      </c>
      <c r="J77" s="1">
        <v>29</v>
      </c>
      <c r="K77" s="1">
        <v>0</v>
      </c>
    </row>
    <row r="78" spans="1:11" ht="12.75">
      <c r="A78" s="4" t="s">
        <v>955</v>
      </c>
      <c r="B78" s="1">
        <f t="shared" si="1"/>
        <v>1894</v>
      </c>
      <c r="C78" s="1">
        <v>5</v>
      </c>
      <c r="D78" s="1">
        <v>121</v>
      </c>
      <c r="E78" s="1">
        <v>447</v>
      </c>
      <c r="F78" s="1">
        <v>239</v>
      </c>
      <c r="G78" s="1">
        <v>428</v>
      </c>
      <c r="H78" s="1">
        <v>89</v>
      </c>
      <c r="I78" s="1">
        <v>297</v>
      </c>
      <c r="J78" s="1">
        <v>266</v>
      </c>
      <c r="K78" s="1">
        <v>2</v>
      </c>
    </row>
    <row r="79" spans="1:11" ht="12.75">
      <c r="A79" s="4" t="s">
        <v>956</v>
      </c>
      <c r="B79" s="1">
        <f t="shared" si="1"/>
        <v>985</v>
      </c>
      <c r="C79" s="1">
        <v>11</v>
      </c>
      <c r="D79" s="1">
        <v>102</v>
      </c>
      <c r="E79" s="1">
        <v>287</v>
      </c>
      <c r="F79" s="1">
        <v>105</v>
      </c>
      <c r="G79" s="1">
        <v>193</v>
      </c>
      <c r="H79" s="1">
        <v>74</v>
      </c>
      <c r="I79" s="1">
        <v>114</v>
      </c>
      <c r="J79" s="1">
        <v>99</v>
      </c>
      <c r="K79" s="1">
        <v>0</v>
      </c>
    </row>
    <row r="80" spans="1:11" ht="12.75">
      <c r="A80" s="4" t="s">
        <v>957</v>
      </c>
      <c r="B80" s="1">
        <f t="shared" si="1"/>
        <v>641</v>
      </c>
      <c r="C80" s="1">
        <v>0</v>
      </c>
      <c r="D80" s="1">
        <v>46</v>
      </c>
      <c r="E80" s="1">
        <v>109</v>
      </c>
      <c r="F80" s="1">
        <v>72</v>
      </c>
      <c r="G80" s="1">
        <v>152</v>
      </c>
      <c r="H80" s="1">
        <v>25</v>
      </c>
      <c r="I80" s="1">
        <v>111</v>
      </c>
      <c r="J80" s="1">
        <v>125</v>
      </c>
      <c r="K80" s="1">
        <v>1</v>
      </c>
    </row>
    <row r="81" spans="1:11" ht="12.75">
      <c r="A81" s="4" t="s">
        <v>958</v>
      </c>
      <c r="B81" s="1">
        <f t="shared" si="1"/>
        <v>285</v>
      </c>
      <c r="C81" s="1">
        <v>1</v>
      </c>
      <c r="D81" s="1">
        <v>14</v>
      </c>
      <c r="E81" s="1">
        <v>50</v>
      </c>
      <c r="F81" s="1">
        <v>41</v>
      </c>
      <c r="G81" s="1">
        <v>61</v>
      </c>
      <c r="H81" s="1">
        <v>18</v>
      </c>
      <c r="I81" s="1">
        <v>37</v>
      </c>
      <c r="J81" s="1">
        <v>60</v>
      </c>
      <c r="K81" s="1">
        <v>3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2543</v>
      </c>
      <c r="C83" s="1">
        <v>9</v>
      </c>
      <c r="D83" s="1">
        <v>272</v>
      </c>
      <c r="E83" s="1">
        <v>855</v>
      </c>
      <c r="F83" s="1">
        <v>363</v>
      </c>
      <c r="G83" s="1">
        <v>414</v>
      </c>
      <c r="H83" s="1">
        <v>162</v>
      </c>
      <c r="I83" s="1">
        <v>236</v>
      </c>
      <c r="J83" s="1">
        <v>228</v>
      </c>
      <c r="K83" s="1">
        <v>4</v>
      </c>
    </row>
    <row r="84" spans="1:11" ht="12.75">
      <c r="A84" s="4" t="s">
        <v>960</v>
      </c>
      <c r="B84" s="1">
        <f t="shared" si="1"/>
        <v>535</v>
      </c>
      <c r="C84" s="1">
        <v>0</v>
      </c>
      <c r="D84" s="1">
        <v>35</v>
      </c>
      <c r="E84" s="1">
        <v>172</v>
      </c>
      <c r="F84" s="1">
        <v>71</v>
      </c>
      <c r="G84" s="1">
        <v>102</v>
      </c>
      <c r="H84" s="1">
        <v>41</v>
      </c>
      <c r="I84" s="1">
        <v>69</v>
      </c>
      <c r="J84" s="1">
        <v>44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2019</v>
      </c>
      <c r="C86" s="1">
        <v>27</v>
      </c>
      <c r="D86" s="1">
        <v>290</v>
      </c>
      <c r="E86" s="1">
        <v>784</v>
      </c>
      <c r="F86" s="1">
        <v>326</v>
      </c>
      <c r="G86" s="1">
        <v>264</v>
      </c>
      <c r="H86" s="1">
        <v>148</v>
      </c>
      <c r="I86" s="1">
        <v>134</v>
      </c>
      <c r="J86" s="1">
        <v>44</v>
      </c>
      <c r="K86" s="1">
        <v>2</v>
      </c>
    </row>
    <row r="87" spans="1:11" ht="12.75">
      <c r="A87" s="4" t="s">
        <v>962</v>
      </c>
      <c r="B87" s="1">
        <f t="shared" si="1"/>
        <v>2505</v>
      </c>
      <c r="C87" s="1">
        <v>27</v>
      </c>
      <c r="D87" s="1">
        <v>322</v>
      </c>
      <c r="E87" s="1">
        <v>1019</v>
      </c>
      <c r="F87" s="1">
        <v>397</v>
      </c>
      <c r="G87" s="1">
        <v>335</v>
      </c>
      <c r="H87" s="1">
        <v>182</v>
      </c>
      <c r="I87" s="1">
        <v>158</v>
      </c>
      <c r="J87" s="1">
        <v>65</v>
      </c>
      <c r="K87" s="1">
        <v>0</v>
      </c>
    </row>
    <row r="88" spans="1:11" ht="12.75">
      <c r="A88" s="4" t="s">
        <v>963</v>
      </c>
      <c r="B88" s="1">
        <f t="shared" si="1"/>
        <v>253</v>
      </c>
      <c r="C88" s="1">
        <v>1</v>
      </c>
      <c r="D88" s="1">
        <v>15</v>
      </c>
      <c r="E88" s="1">
        <v>110</v>
      </c>
      <c r="F88" s="1">
        <v>42</v>
      </c>
      <c r="G88" s="1">
        <v>35</v>
      </c>
      <c r="H88" s="1">
        <v>13</v>
      </c>
      <c r="I88" s="1">
        <v>26</v>
      </c>
      <c r="J88" s="1">
        <v>11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3200</v>
      </c>
      <c r="C90" s="1">
        <v>27</v>
      </c>
      <c r="D90" s="1">
        <v>400</v>
      </c>
      <c r="E90" s="1">
        <v>1288</v>
      </c>
      <c r="F90" s="1">
        <v>475</v>
      </c>
      <c r="G90" s="1">
        <v>398</v>
      </c>
      <c r="H90" s="1">
        <v>348</v>
      </c>
      <c r="I90" s="1">
        <v>197</v>
      </c>
      <c r="J90" s="1">
        <v>65</v>
      </c>
      <c r="K90" s="1">
        <v>2</v>
      </c>
    </row>
    <row r="91" spans="1:11" ht="12.75">
      <c r="A91" s="4" t="s">
        <v>965</v>
      </c>
      <c r="B91" s="1">
        <f t="shared" si="1"/>
        <v>518</v>
      </c>
      <c r="C91" s="1">
        <v>10</v>
      </c>
      <c r="D91" s="1">
        <v>82</v>
      </c>
      <c r="E91" s="1">
        <v>226</v>
      </c>
      <c r="F91" s="1">
        <v>82</v>
      </c>
      <c r="G91" s="1">
        <v>45</v>
      </c>
      <c r="H91" s="1">
        <v>55</v>
      </c>
      <c r="I91" s="1">
        <v>11</v>
      </c>
      <c r="J91" s="1">
        <v>7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134</v>
      </c>
      <c r="C93" s="1">
        <v>0</v>
      </c>
      <c r="D93" s="1">
        <v>10</v>
      </c>
      <c r="E93" s="1">
        <v>57</v>
      </c>
      <c r="F93" s="1">
        <v>19</v>
      </c>
      <c r="G93" s="1">
        <v>23</v>
      </c>
      <c r="H93" s="1">
        <v>13</v>
      </c>
      <c r="I93" s="1">
        <v>8</v>
      </c>
      <c r="J93" s="1">
        <v>4</v>
      </c>
      <c r="K93" s="1">
        <v>0</v>
      </c>
    </row>
    <row r="94" spans="1:11" ht="12.75">
      <c r="A94" s="4" t="s">
        <v>967</v>
      </c>
      <c r="B94" s="1">
        <f t="shared" si="1"/>
        <v>114</v>
      </c>
      <c r="C94" s="1">
        <v>0</v>
      </c>
      <c r="D94" s="1">
        <v>19</v>
      </c>
      <c r="E94" s="1">
        <v>52</v>
      </c>
      <c r="F94" s="1">
        <v>13</v>
      </c>
      <c r="G94" s="1">
        <v>13</v>
      </c>
      <c r="H94" s="1">
        <v>13</v>
      </c>
      <c r="I94" s="1">
        <v>2</v>
      </c>
      <c r="J94" s="1">
        <v>2</v>
      </c>
      <c r="K94" s="1">
        <v>0</v>
      </c>
    </row>
    <row r="95" spans="1:11" ht="12.75">
      <c r="A95" s="4" t="s">
        <v>968</v>
      </c>
      <c r="B95" s="1">
        <f t="shared" si="1"/>
        <v>172</v>
      </c>
      <c r="C95" s="1">
        <v>1</v>
      </c>
      <c r="D95" s="1">
        <v>26</v>
      </c>
      <c r="E95" s="1">
        <v>75</v>
      </c>
      <c r="F95" s="1">
        <v>24</v>
      </c>
      <c r="G95" s="1">
        <v>17</v>
      </c>
      <c r="H95" s="1">
        <v>14</v>
      </c>
      <c r="I95" s="1">
        <v>14</v>
      </c>
      <c r="J95" s="1">
        <v>1</v>
      </c>
      <c r="K95" s="1">
        <v>0</v>
      </c>
    </row>
    <row r="96" spans="1:11" ht="12.75">
      <c r="A96" s="4" t="s">
        <v>969</v>
      </c>
      <c r="B96" s="1">
        <f t="shared" si="1"/>
        <v>60</v>
      </c>
      <c r="C96" s="1">
        <v>0</v>
      </c>
      <c r="D96" s="1">
        <v>11</v>
      </c>
      <c r="E96" s="1">
        <v>29</v>
      </c>
      <c r="F96" s="1">
        <v>9</v>
      </c>
      <c r="G96" s="1">
        <v>6</v>
      </c>
      <c r="H96" s="1">
        <v>3</v>
      </c>
      <c r="I96" s="1">
        <v>0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2</v>
      </c>
      <c r="C97" s="1">
        <v>0</v>
      </c>
      <c r="D97" s="1">
        <v>0</v>
      </c>
      <c r="E97" s="1">
        <v>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118</v>
      </c>
      <c r="C98" s="1">
        <v>0</v>
      </c>
      <c r="D98" s="1">
        <v>14</v>
      </c>
      <c r="E98" s="1">
        <v>32</v>
      </c>
      <c r="F98" s="1">
        <v>17</v>
      </c>
      <c r="G98" s="1">
        <v>28</v>
      </c>
      <c r="H98" s="1">
        <v>13</v>
      </c>
      <c r="I98" s="1">
        <v>9</v>
      </c>
      <c r="J98" s="1">
        <v>4</v>
      </c>
      <c r="K98" s="1">
        <v>1</v>
      </c>
    </row>
    <row r="99" spans="1:11" ht="12.75">
      <c r="A99" s="4" t="s">
        <v>972</v>
      </c>
      <c r="B99" s="1">
        <f t="shared" si="1"/>
        <v>79</v>
      </c>
      <c r="C99" s="1">
        <v>0</v>
      </c>
      <c r="D99" s="1">
        <v>10</v>
      </c>
      <c r="E99" s="1">
        <v>45</v>
      </c>
      <c r="F99" s="1">
        <v>8</v>
      </c>
      <c r="G99" s="1">
        <v>10</v>
      </c>
      <c r="H99" s="1">
        <v>0</v>
      </c>
      <c r="I99" s="1">
        <v>2</v>
      </c>
      <c r="J99" s="1">
        <v>4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1219</v>
      </c>
      <c r="C101" s="1">
        <v>21</v>
      </c>
      <c r="D101" s="1">
        <v>195</v>
      </c>
      <c r="E101" s="1">
        <v>530</v>
      </c>
      <c r="F101" s="1">
        <v>170</v>
      </c>
      <c r="G101" s="1">
        <v>122</v>
      </c>
      <c r="H101" s="1">
        <v>106</v>
      </c>
      <c r="I101" s="1">
        <v>63</v>
      </c>
      <c r="J101" s="1">
        <v>12</v>
      </c>
      <c r="K101" s="1">
        <v>0</v>
      </c>
    </row>
    <row r="102" spans="1:11" ht="12.75">
      <c r="A102" s="4" t="s">
        <v>974</v>
      </c>
      <c r="B102" s="1">
        <f t="shared" si="1"/>
        <v>77</v>
      </c>
      <c r="C102" s="1">
        <v>0</v>
      </c>
      <c r="D102" s="1">
        <v>10</v>
      </c>
      <c r="E102" s="1">
        <v>31</v>
      </c>
      <c r="F102" s="1">
        <v>11</v>
      </c>
      <c r="G102" s="1">
        <v>8</v>
      </c>
      <c r="H102" s="1">
        <v>8</v>
      </c>
      <c r="I102" s="1">
        <v>5</v>
      </c>
      <c r="J102" s="1">
        <v>3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112</v>
      </c>
      <c r="C104" s="1">
        <v>2</v>
      </c>
      <c r="D104" s="1">
        <v>10</v>
      </c>
      <c r="E104" s="1">
        <v>56</v>
      </c>
      <c r="F104" s="1">
        <v>22</v>
      </c>
      <c r="G104" s="1">
        <v>11</v>
      </c>
      <c r="H104" s="1">
        <v>9</v>
      </c>
      <c r="I104" s="1">
        <v>1</v>
      </c>
      <c r="J104" s="1">
        <v>1</v>
      </c>
      <c r="K104" s="1">
        <v>0</v>
      </c>
    </row>
    <row r="105" spans="1:11" ht="12.75">
      <c r="A105" s="4" t="s">
        <v>976</v>
      </c>
      <c r="B105" s="1">
        <f t="shared" si="1"/>
        <v>546</v>
      </c>
      <c r="C105" s="1">
        <v>7</v>
      </c>
      <c r="D105" s="1">
        <v>83</v>
      </c>
      <c r="E105" s="1">
        <v>254</v>
      </c>
      <c r="F105" s="1">
        <v>88</v>
      </c>
      <c r="G105" s="1">
        <v>51</v>
      </c>
      <c r="H105" s="1">
        <v>36</v>
      </c>
      <c r="I105" s="1">
        <v>18</v>
      </c>
      <c r="J105" s="1">
        <v>7</v>
      </c>
      <c r="K105" s="1">
        <v>2</v>
      </c>
    </row>
    <row r="106" spans="1:11" ht="12.75">
      <c r="A106" s="4" t="s">
        <v>977</v>
      </c>
      <c r="B106" s="1">
        <f t="shared" si="1"/>
        <v>184</v>
      </c>
      <c r="C106" s="1">
        <v>1</v>
      </c>
      <c r="D106" s="1">
        <v>23</v>
      </c>
      <c r="E106" s="1">
        <v>78</v>
      </c>
      <c r="F106" s="1">
        <v>40</v>
      </c>
      <c r="G106" s="1">
        <v>18</v>
      </c>
      <c r="H106" s="1">
        <v>16</v>
      </c>
      <c r="I106" s="1">
        <v>6</v>
      </c>
      <c r="J106" s="1">
        <v>2</v>
      </c>
      <c r="K106" s="1">
        <v>0</v>
      </c>
    </row>
    <row r="107" spans="1:11" ht="12.75">
      <c r="A107" s="4" t="s">
        <v>978</v>
      </c>
      <c r="B107" s="1">
        <f t="shared" si="1"/>
        <v>81</v>
      </c>
      <c r="C107" s="1">
        <v>0</v>
      </c>
      <c r="D107" s="1">
        <v>3</v>
      </c>
      <c r="E107" s="1">
        <v>21</v>
      </c>
      <c r="F107" s="1">
        <v>8</v>
      </c>
      <c r="G107" s="1">
        <v>15</v>
      </c>
      <c r="H107" s="1">
        <v>3</v>
      </c>
      <c r="I107" s="1">
        <v>19</v>
      </c>
      <c r="J107" s="1">
        <v>12</v>
      </c>
      <c r="K107" s="1">
        <v>0</v>
      </c>
    </row>
    <row r="108" spans="1:11" ht="12.75">
      <c r="A108" s="4" t="s">
        <v>979</v>
      </c>
      <c r="B108" s="1">
        <f t="shared" si="1"/>
        <v>74</v>
      </c>
      <c r="C108" s="1">
        <v>2</v>
      </c>
      <c r="D108" s="1">
        <v>4</v>
      </c>
      <c r="E108" s="1">
        <v>48</v>
      </c>
      <c r="F108" s="1">
        <v>6</v>
      </c>
      <c r="G108" s="1">
        <v>12</v>
      </c>
      <c r="H108" s="1">
        <v>1</v>
      </c>
      <c r="I108" s="1">
        <v>1</v>
      </c>
      <c r="J108" s="1">
        <v>0</v>
      </c>
      <c r="K108" s="1">
        <v>0</v>
      </c>
    </row>
    <row r="109" spans="1:11" ht="12.75">
      <c r="A109" s="4" t="s">
        <v>980</v>
      </c>
      <c r="B109" s="1">
        <f t="shared" si="1"/>
        <v>45</v>
      </c>
      <c r="C109" s="1">
        <v>4</v>
      </c>
      <c r="D109" s="1">
        <v>11</v>
      </c>
      <c r="E109" s="1">
        <v>22</v>
      </c>
      <c r="F109" s="1">
        <v>2</v>
      </c>
      <c r="G109" s="1">
        <v>4</v>
      </c>
      <c r="H109" s="1">
        <v>1</v>
      </c>
      <c r="I109" s="1">
        <v>1</v>
      </c>
      <c r="J109" s="1">
        <v>0</v>
      </c>
      <c r="K109" s="1">
        <v>0</v>
      </c>
    </row>
    <row r="110" spans="1:11" ht="12.75">
      <c r="A110" s="4" t="s">
        <v>981</v>
      </c>
      <c r="B110" s="1">
        <f t="shared" si="1"/>
        <v>458</v>
      </c>
      <c r="C110" s="1">
        <v>6</v>
      </c>
      <c r="D110" s="1">
        <v>9</v>
      </c>
      <c r="E110" s="1">
        <v>238</v>
      </c>
      <c r="F110" s="1">
        <v>93</v>
      </c>
      <c r="G110" s="1">
        <v>59</v>
      </c>
      <c r="H110" s="1">
        <v>25</v>
      </c>
      <c r="I110" s="1">
        <v>25</v>
      </c>
      <c r="J110" s="1">
        <v>3</v>
      </c>
      <c r="K110" s="1">
        <v>0</v>
      </c>
    </row>
    <row r="111" spans="1:11" ht="12.75">
      <c r="A111" s="4" t="s">
        <v>982</v>
      </c>
      <c r="B111" s="1">
        <f t="shared" si="1"/>
        <v>14</v>
      </c>
      <c r="C111" s="1">
        <v>0</v>
      </c>
      <c r="D111" s="1">
        <v>5</v>
      </c>
      <c r="E111" s="1">
        <v>5</v>
      </c>
      <c r="F111" s="1">
        <v>0</v>
      </c>
      <c r="G111" s="1">
        <v>3</v>
      </c>
      <c r="H111" s="1">
        <v>1</v>
      </c>
      <c r="I111" s="1">
        <v>0</v>
      </c>
      <c r="J111" s="1">
        <v>0</v>
      </c>
      <c r="K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ht="12.75">
      <c r="A1" t="s">
        <v>800</v>
      </c>
    </row>
    <row r="2" ht="12.75">
      <c r="A2" t="s">
        <v>128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894</v>
      </c>
      <c r="B7" s="1">
        <f>SUM(C7:M7)</f>
        <v>839</v>
      </c>
      <c r="C7" s="1">
        <v>5</v>
      </c>
      <c r="D7" s="1">
        <v>47</v>
      </c>
      <c r="E7" s="1">
        <v>104</v>
      </c>
      <c r="F7" s="1">
        <v>97</v>
      </c>
      <c r="G7" s="1">
        <v>110</v>
      </c>
      <c r="H7" s="1">
        <v>79</v>
      </c>
      <c r="I7" s="1">
        <v>69</v>
      </c>
      <c r="J7" s="1">
        <v>97</v>
      </c>
      <c r="K7" s="1">
        <v>112</v>
      </c>
      <c r="L7" s="1">
        <v>87</v>
      </c>
      <c r="M7" s="1">
        <v>32</v>
      </c>
    </row>
    <row r="8" spans="1:13" ht="12.75">
      <c r="A8" s="4" t="s">
        <v>895</v>
      </c>
      <c r="B8" s="1">
        <f aca="true" t="shared" si="0" ref="B8:B71">SUM(C8:M8)</f>
        <v>1335</v>
      </c>
      <c r="C8" s="1">
        <v>17</v>
      </c>
      <c r="D8" s="1">
        <v>86</v>
      </c>
      <c r="E8" s="1">
        <v>189</v>
      </c>
      <c r="F8" s="1">
        <v>138</v>
      </c>
      <c r="G8" s="1">
        <v>160</v>
      </c>
      <c r="H8" s="1">
        <v>131</v>
      </c>
      <c r="I8" s="1">
        <v>132</v>
      </c>
      <c r="J8" s="1">
        <v>147</v>
      </c>
      <c r="K8" s="1">
        <v>167</v>
      </c>
      <c r="L8" s="1">
        <v>112</v>
      </c>
      <c r="M8" s="1">
        <v>56</v>
      </c>
    </row>
    <row r="9" spans="1:13" ht="12.75">
      <c r="A9" s="4" t="s">
        <v>896</v>
      </c>
      <c r="B9" s="1">
        <f t="shared" si="0"/>
        <v>1774</v>
      </c>
      <c r="C9" s="1">
        <v>28</v>
      </c>
      <c r="D9" s="1">
        <v>142</v>
      </c>
      <c r="E9" s="1">
        <v>229</v>
      </c>
      <c r="F9" s="1">
        <v>188</v>
      </c>
      <c r="G9" s="1">
        <v>212</v>
      </c>
      <c r="H9" s="1">
        <v>192</v>
      </c>
      <c r="I9" s="1">
        <v>174</v>
      </c>
      <c r="J9" s="1">
        <v>209</v>
      </c>
      <c r="K9" s="1">
        <v>214</v>
      </c>
      <c r="L9" s="1">
        <v>143</v>
      </c>
      <c r="M9" s="1">
        <v>43</v>
      </c>
    </row>
    <row r="10" spans="1:13" ht="12.75">
      <c r="A10" s="4" t="s">
        <v>897</v>
      </c>
      <c r="B10" s="1">
        <f t="shared" si="0"/>
        <v>1184</v>
      </c>
      <c r="C10" s="1">
        <v>25</v>
      </c>
      <c r="D10" s="1">
        <v>109</v>
      </c>
      <c r="E10" s="1">
        <v>133</v>
      </c>
      <c r="F10" s="1">
        <v>109</v>
      </c>
      <c r="G10" s="1">
        <v>120</v>
      </c>
      <c r="H10" s="1">
        <v>116</v>
      </c>
      <c r="I10" s="1">
        <v>135</v>
      </c>
      <c r="J10" s="1">
        <v>141</v>
      </c>
      <c r="K10" s="1">
        <v>166</v>
      </c>
      <c r="L10" s="1">
        <v>107</v>
      </c>
      <c r="M10" s="1">
        <v>23</v>
      </c>
    </row>
    <row r="11" spans="1:13" ht="12.75">
      <c r="A11" s="4" t="s">
        <v>898</v>
      </c>
      <c r="B11" s="1">
        <f t="shared" si="0"/>
        <v>1015</v>
      </c>
      <c r="C11" s="1">
        <v>18</v>
      </c>
      <c r="D11" s="1">
        <v>63</v>
      </c>
      <c r="E11" s="1">
        <v>123</v>
      </c>
      <c r="F11" s="1">
        <v>116</v>
      </c>
      <c r="G11" s="1">
        <v>116</v>
      </c>
      <c r="H11" s="1">
        <v>114</v>
      </c>
      <c r="I11" s="1">
        <v>79</v>
      </c>
      <c r="J11" s="1">
        <v>109</v>
      </c>
      <c r="K11" s="1">
        <v>133</v>
      </c>
      <c r="L11" s="1">
        <v>114</v>
      </c>
      <c r="M11" s="1">
        <v>30</v>
      </c>
    </row>
    <row r="12" spans="1:13" ht="12.75">
      <c r="A12" s="4" t="s">
        <v>899</v>
      </c>
      <c r="B12" s="1">
        <f t="shared" si="0"/>
        <v>2008</v>
      </c>
      <c r="C12" s="1">
        <v>17</v>
      </c>
      <c r="D12" s="1">
        <v>125</v>
      </c>
      <c r="E12" s="1">
        <v>254</v>
      </c>
      <c r="F12" s="1">
        <v>200</v>
      </c>
      <c r="G12" s="1">
        <v>197</v>
      </c>
      <c r="H12" s="1">
        <v>221</v>
      </c>
      <c r="I12" s="1">
        <v>181</v>
      </c>
      <c r="J12" s="1">
        <v>241</v>
      </c>
      <c r="K12" s="1">
        <v>235</v>
      </c>
      <c r="L12" s="1">
        <v>211</v>
      </c>
      <c r="M12" s="1">
        <v>126</v>
      </c>
    </row>
    <row r="13" spans="1:13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7079</v>
      </c>
      <c r="C14" s="1">
        <v>101</v>
      </c>
      <c r="D14" s="1">
        <v>578</v>
      </c>
      <c r="E14" s="1">
        <v>935</v>
      </c>
      <c r="F14" s="1">
        <v>800</v>
      </c>
      <c r="G14" s="1">
        <v>740</v>
      </c>
      <c r="H14" s="1">
        <v>745</v>
      </c>
      <c r="I14" s="1">
        <v>726</v>
      </c>
      <c r="J14" s="1">
        <v>847</v>
      </c>
      <c r="K14" s="1">
        <v>861</v>
      </c>
      <c r="L14" s="1">
        <v>627</v>
      </c>
      <c r="M14" s="1">
        <v>119</v>
      </c>
    </row>
    <row r="15" spans="1:13" ht="12.75">
      <c r="A15" s="4" t="s">
        <v>901</v>
      </c>
      <c r="B15" s="1">
        <f t="shared" si="0"/>
        <v>2505</v>
      </c>
      <c r="C15" s="1">
        <v>21</v>
      </c>
      <c r="D15" s="1">
        <v>128</v>
      </c>
      <c r="E15" s="1">
        <v>307</v>
      </c>
      <c r="F15" s="1">
        <v>307</v>
      </c>
      <c r="G15" s="1">
        <v>308</v>
      </c>
      <c r="H15" s="1">
        <v>286</v>
      </c>
      <c r="I15" s="1">
        <v>232</v>
      </c>
      <c r="J15" s="1">
        <v>286</v>
      </c>
      <c r="K15" s="1">
        <v>309</v>
      </c>
      <c r="L15" s="1">
        <v>228</v>
      </c>
      <c r="M15" s="1">
        <v>93</v>
      </c>
    </row>
    <row r="16" spans="1:13" ht="12.75">
      <c r="A16" s="4" t="s">
        <v>902</v>
      </c>
      <c r="B16" s="1">
        <f t="shared" si="0"/>
        <v>3939</v>
      </c>
      <c r="C16" s="1">
        <v>28</v>
      </c>
      <c r="D16" s="1">
        <v>235</v>
      </c>
      <c r="E16" s="1">
        <v>509</v>
      </c>
      <c r="F16" s="1">
        <v>453</v>
      </c>
      <c r="G16" s="1">
        <v>429</v>
      </c>
      <c r="H16" s="1">
        <v>416</v>
      </c>
      <c r="I16" s="1">
        <v>388</v>
      </c>
      <c r="J16" s="1">
        <v>486</v>
      </c>
      <c r="K16" s="1">
        <v>483</v>
      </c>
      <c r="L16" s="1">
        <v>384</v>
      </c>
      <c r="M16" s="1">
        <v>128</v>
      </c>
    </row>
    <row r="17" spans="1:13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1967</v>
      </c>
      <c r="C18" s="1">
        <v>39</v>
      </c>
      <c r="D18" s="1">
        <v>161</v>
      </c>
      <c r="E18" s="1">
        <v>265</v>
      </c>
      <c r="F18" s="1">
        <v>231</v>
      </c>
      <c r="G18" s="1">
        <v>215</v>
      </c>
      <c r="H18" s="1">
        <v>199</v>
      </c>
      <c r="I18" s="1">
        <v>206</v>
      </c>
      <c r="J18" s="1">
        <v>246</v>
      </c>
      <c r="K18" s="1">
        <v>234</v>
      </c>
      <c r="L18" s="1">
        <v>130</v>
      </c>
      <c r="M18" s="1">
        <v>41</v>
      </c>
    </row>
    <row r="19" spans="1:13" ht="12.75">
      <c r="A19" s="4" t="s">
        <v>904</v>
      </c>
      <c r="B19" s="1">
        <f t="shared" si="0"/>
        <v>1382</v>
      </c>
      <c r="C19" s="1">
        <v>20</v>
      </c>
      <c r="D19" s="1">
        <v>99</v>
      </c>
      <c r="E19" s="1">
        <v>186</v>
      </c>
      <c r="F19" s="1">
        <v>140</v>
      </c>
      <c r="G19" s="1">
        <v>129</v>
      </c>
      <c r="H19" s="1">
        <v>125</v>
      </c>
      <c r="I19" s="1">
        <v>118</v>
      </c>
      <c r="J19" s="1">
        <v>186</v>
      </c>
      <c r="K19" s="1">
        <v>198</v>
      </c>
      <c r="L19" s="1">
        <v>142</v>
      </c>
      <c r="M19" s="1">
        <v>39</v>
      </c>
    </row>
    <row r="20" spans="1:13" ht="12.75">
      <c r="A20" s="4" t="s">
        <v>905</v>
      </c>
      <c r="B20" s="1">
        <f t="shared" si="0"/>
        <v>4682</v>
      </c>
      <c r="C20" s="1">
        <v>50</v>
      </c>
      <c r="D20" s="1">
        <v>380</v>
      </c>
      <c r="E20" s="1">
        <v>637</v>
      </c>
      <c r="F20" s="1">
        <v>542</v>
      </c>
      <c r="G20" s="1">
        <v>527</v>
      </c>
      <c r="H20" s="1">
        <v>494</v>
      </c>
      <c r="I20" s="1">
        <v>545</v>
      </c>
      <c r="J20" s="1">
        <v>588</v>
      </c>
      <c r="K20" s="1">
        <v>501</v>
      </c>
      <c r="L20" s="1">
        <v>353</v>
      </c>
      <c r="M20" s="1">
        <v>65</v>
      </c>
    </row>
    <row r="21" spans="1:13" ht="12.75">
      <c r="A21" s="4" t="s">
        <v>906</v>
      </c>
      <c r="B21" s="1">
        <f t="shared" si="0"/>
        <v>6806</v>
      </c>
      <c r="C21" s="1">
        <v>70</v>
      </c>
      <c r="D21" s="1">
        <v>498</v>
      </c>
      <c r="E21" s="1">
        <v>879</v>
      </c>
      <c r="F21" s="1">
        <v>820</v>
      </c>
      <c r="G21" s="1">
        <v>783</v>
      </c>
      <c r="H21" s="1">
        <v>747</v>
      </c>
      <c r="I21" s="1">
        <v>715</v>
      </c>
      <c r="J21" s="1">
        <v>847</v>
      </c>
      <c r="K21" s="1">
        <v>770</v>
      </c>
      <c r="L21" s="1">
        <v>559</v>
      </c>
      <c r="M21" s="1">
        <v>118</v>
      </c>
    </row>
    <row r="22" spans="1:13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3743</v>
      </c>
      <c r="C23" s="1">
        <v>59</v>
      </c>
      <c r="D23" s="1">
        <v>234</v>
      </c>
      <c r="E23" s="1">
        <v>631</v>
      </c>
      <c r="F23" s="1">
        <v>822</v>
      </c>
      <c r="G23" s="1">
        <v>657</v>
      </c>
      <c r="H23" s="1">
        <v>502</v>
      </c>
      <c r="I23" s="1">
        <v>310</v>
      </c>
      <c r="J23" s="1">
        <v>221</v>
      </c>
      <c r="K23" s="1">
        <v>180</v>
      </c>
      <c r="L23" s="1">
        <v>112</v>
      </c>
      <c r="M23" s="1">
        <v>15</v>
      </c>
    </row>
    <row r="24" spans="1:13" ht="12.75">
      <c r="A24" s="4" t="s">
        <v>908</v>
      </c>
      <c r="B24" s="1">
        <f t="shared" si="0"/>
        <v>1732</v>
      </c>
      <c r="C24" s="1">
        <v>20</v>
      </c>
      <c r="D24" s="1">
        <v>128</v>
      </c>
      <c r="E24" s="1">
        <v>239</v>
      </c>
      <c r="F24" s="1">
        <v>317</v>
      </c>
      <c r="G24" s="1">
        <v>280</v>
      </c>
      <c r="H24" s="1">
        <v>230</v>
      </c>
      <c r="I24" s="1">
        <v>183</v>
      </c>
      <c r="J24" s="1">
        <v>114</v>
      </c>
      <c r="K24" s="1">
        <v>137</v>
      </c>
      <c r="L24" s="1">
        <v>71</v>
      </c>
      <c r="M24" s="1">
        <v>13</v>
      </c>
    </row>
    <row r="25" spans="1:13" ht="12.75">
      <c r="A25" s="4" t="s">
        <v>909</v>
      </c>
      <c r="B25" s="1">
        <f t="shared" si="0"/>
        <v>1735</v>
      </c>
      <c r="C25" s="1">
        <v>53</v>
      </c>
      <c r="D25" s="1">
        <v>200</v>
      </c>
      <c r="E25" s="1">
        <v>244</v>
      </c>
      <c r="F25" s="1">
        <v>190</v>
      </c>
      <c r="G25" s="1">
        <v>175</v>
      </c>
      <c r="H25" s="1">
        <v>171</v>
      </c>
      <c r="I25" s="1">
        <v>202</v>
      </c>
      <c r="J25" s="1">
        <v>231</v>
      </c>
      <c r="K25" s="1">
        <v>168</v>
      </c>
      <c r="L25" s="1">
        <v>90</v>
      </c>
      <c r="M25" s="1">
        <v>11</v>
      </c>
    </row>
    <row r="26" spans="1:13" ht="12.75">
      <c r="A26" s="4" t="s">
        <v>910</v>
      </c>
      <c r="B26" s="1">
        <f t="shared" si="0"/>
        <v>1867</v>
      </c>
      <c r="C26" s="1">
        <v>32</v>
      </c>
      <c r="D26" s="1">
        <v>86</v>
      </c>
      <c r="E26" s="1">
        <v>248</v>
      </c>
      <c r="F26" s="1">
        <v>420</v>
      </c>
      <c r="G26" s="1">
        <v>433</v>
      </c>
      <c r="H26" s="1">
        <v>294</v>
      </c>
      <c r="I26" s="1">
        <v>155</v>
      </c>
      <c r="J26" s="1">
        <v>94</v>
      </c>
      <c r="K26" s="1">
        <v>67</v>
      </c>
      <c r="L26" s="1">
        <v>28</v>
      </c>
      <c r="M26" s="1">
        <v>10</v>
      </c>
    </row>
    <row r="27" spans="1:13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3118</v>
      </c>
      <c r="C28" s="1">
        <v>82</v>
      </c>
      <c r="D28" s="1">
        <v>289</v>
      </c>
      <c r="E28" s="1">
        <v>372</v>
      </c>
      <c r="F28" s="1">
        <v>361</v>
      </c>
      <c r="G28" s="1">
        <v>432</v>
      </c>
      <c r="H28" s="1">
        <v>429</v>
      </c>
      <c r="I28" s="1">
        <v>417</v>
      </c>
      <c r="J28" s="1">
        <v>311</v>
      </c>
      <c r="K28" s="1">
        <v>273</v>
      </c>
      <c r="L28" s="1">
        <v>142</v>
      </c>
      <c r="M28" s="1">
        <v>10</v>
      </c>
    </row>
    <row r="29" spans="1:13" ht="12.75">
      <c r="A29" s="4" t="s">
        <v>913</v>
      </c>
      <c r="B29" s="1">
        <f t="shared" si="0"/>
        <v>2806</v>
      </c>
      <c r="C29" s="1">
        <v>55</v>
      </c>
      <c r="D29" s="1">
        <v>258</v>
      </c>
      <c r="E29" s="1">
        <v>390</v>
      </c>
      <c r="F29" s="1">
        <v>294</v>
      </c>
      <c r="G29" s="1">
        <v>336</v>
      </c>
      <c r="H29" s="1">
        <v>303</v>
      </c>
      <c r="I29" s="1">
        <v>315</v>
      </c>
      <c r="J29" s="1">
        <v>346</v>
      </c>
      <c r="K29" s="1">
        <v>300</v>
      </c>
      <c r="L29" s="1">
        <v>171</v>
      </c>
      <c r="M29" s="1">
        <v>38</v>
      </c>
    </row>
    <row r="30" spans="1:13" ht="12.75">
      <c r="A30" s="4" t="s">
        <v>914</v>
      </c>
      <c r="B30" s="1">
        <f t="shared" si="0"/>
        <v>2678</v>
      </c>
      <c r="C30" s="1">
        <v>33</v>
      </c>
      <c r="D30" s="1">
        <v>243</v>
      </c>
      <c r="E30" s="1">
        <v>337</v>
      </c>
      <c r="F30" s="1">
        <v>341</v>
      </c>
      <c r="G30" s="1">
        <v>392</v>
      </c>
      <c r="H30" s="1">
        <v>309</v>
      </c>
      <c r="I30" s="1">
        <v>333</v>
      </c>
      <c r="J30" s="1">
        <v>299</v>
      </c>
      <c r="K30" s="1">
        <v>243</v>
      </c>
      <c r="L30" s="1">
        <v>132</v>
      </c>
      <c r="M30" s="1">
        <v>16</v>
      </c>
    </row>
    <row r="31" spans="1:13" ht="12.75">
      <c r="A31" s="4" t="s">
        <v>915</v>
      </c>
      <c r="B31" s="1">
        <f t="shared" si="0"/>
        <v>1941</v>
      </c>
      <c r="C31" s="1">
        <v>80</v>
      </c>
      <c r="D31" s="1">
        <v>224</v>
      </c>
      <c r="E31" s="1">
        <v>284</v>
      </c>
      <c r="F31" s="1">
        <v>238</v>
      </c>
      <c r="G31" s="1">
        <v>193</v>
      </c>
      <c r="H31" s="1">
        <v>210</v>
      </c>
      <c r="I31" s="1">
        <v>232</v>
      </c>
      <c r="J31" s="1">
        <v>201</v>
      </c>
      <c r="K31" s="1">
        <v>163</v>
      </c>
      <c r="L31" s="1">
        <v>105</v>
      </c>
      <c r="M31" s="1">
        <v>11</v>
      </c>
    </row>
    <row r="32" spans="1:13" ht="12.75">
      <c r="A32" s="4" t="s">
        <v>916</v>
      </c>
      <c r="B32" s="1">
        <f t="shared" si="0"/>
        <v>2624</v>
      </c>
      <c r="C32" s="1">
        <v>53</v>
      </c>
      <c r="D32" s="1">
        <v>231</v>
      </c>
      <c r="E32" s="1">
        <v>365</v>
      </c>
      <c r="F32" s="1">
        <v>432</v>
      </c>
      <c r="G32" s="1">
        <v>362</v>
      </c>
      <c r="H32" s="1">
        <v>340</v>
      </c>
      <c r="I32" s="1">
        <v>268</v>
      </c>
      <c r="J32" s="1">
        <v>265</v>
      </c>
      <c r="K32" s="1">
        <v>192</v>
      </c>
      <c r="L32" s="1">
        <v>105</v>
      </c>
      <c r="M32" s="1">
        <v>11</v>
      </c>
    </row>
    <row r="33" spans="1:13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1914</v>
      </c>
      <c r="C34" s="1">
        <v>14</v>
      </c>
      <c r="D34" s="1">
        <v>112</v>
      </c>
      <c r="E34" s="1">
        <v>208</v>
      </c>
      <c r="F34" s="1">
        <v>232</v>
      </c>
      <c r="G34" s="1">
        <v>282</v>
      </c>
      <c r="H34" s="1">
        <v>258</v>
      </c>
      <c r="I34" s="1">
        <v>222</v>
      </c>
      <c r="J34" s="1">
        <v>242</v>
      </c>
      <c r="K34" s="1">
        <v>191</v>
      </c>
      <c r="L34" s="1">
        <v>112</v>
      </c>
      <c r="M34" s="1">
        <v>41</v>
      </c>
    </row>
    <row r="35" spans="1:13" ht="12.75">
      <c r="A35" s="4" t="s">
        <v>918</v>
      </c>
      <c r="B35" s="1">
        <f t="shared" si="0"/>
        <v>2990</v>
      </c>
      <c r="C35" s="1">
        <v>43</v>
      </c>
      <c r="D35" s="1">
        <v>210</v>
      </c>
      <c r="E35" s="1">
        <v>391</v>
      </c>
      <c r="F35" s="1">
        <v>403</v>
      </c>
      <c r="G35" s="1">
        <v>404</v>
      </c>
      <c r="H35" s="1">
        <v>374</v>
      </c>
      <c r="I35" s="1">
        <v>343</v>
      </c>
      <c r="J35" s="1">
        <v>325</v>
      </c>
      <c r="K35" s="1">
        <v>294</v>
      </c>
      <c r="L35" s="1">
        <v>171</v>
      </c>
      <c r="M35" s="1">
        <v>32</v>
      </c>
    </row>
    <row r="36" spans="1:13" ht="12.75">
      <c r="A36" s="4" t="s">
        <v>919</v>
      </c>
      <c r="B36" s="1">
        <f t="shared" si="0"/>
        <v>2197</v>
      </c>
      <c r="C36" s="1">
        <v>10</v>
      </c>
      <c r="D36" s="1">
        <v>105</v>
      </c>
      <c r="E36" s="1">
        <v>228</v>
      </c>
      <c r="F36" s="1">
        <v>268</v>
      </c>
      <c r="G36" s="1">
        <v>342</v>
      </c>
      <c r="H36" s="1">
        <v>349</v>
      </c>
      <c r="I36" s="1">
        <v>273</v>
      </c>
      <c r="J36" s="1">
        <v>243</v>
      </c>
      <c r="K36" s="1">
        <v>195</v>
      </c>
      <c r="L36" s="1">
        <v>145</v>
      </c>
      <c r="M36" s="1">
        <v>39</v>
      </c>
    </row>
    <row r="37" spans="1:13" ht="12.75">
      <c r="A37" s="4" t="s">
        <v>920</v>
      </c>
      <c r="B37" s="1">
        <f t="shared" si="0"/>
        <v>1033</v>
      </c>
      <c r="C37" s="1">
        <v>4</v>
      </c>
      <c r="D37" s="1">
        <v>44</v>
      </c>
      <c r="E37" s="1">
        <v>113</v>
      </c>
      <c r="F37" s="1">
        <v>156</v>
      </c>
      <c r="G37" s="1">
        <v>212</v>
      </c>
      <c r="H37" s="1">
        <v>178</v>
      </c>
      <c r="I37" s="1">
        <v>109</v>
      </c>
      <c r="J37" s="1">
        <v>84</v>
      </c>
      <c r="K37" s="1">
        <v>70</v>
      </c>
      <c r="L37" s="1">
        <v>49</v>
      </c>
      <c r="M37" s="1">
        <v>14</v>
      </c>
    </row>
    <row r="38" spans="1:13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7200</v>
      </c>
      <c r="C39" s="1">
        <v>155</v>
      </c>
      <c r="D39" s="1">
        <v>756</v>
      </c>
      <c r="E39" s="1">
        <v>945</v>
      </c>
      <c r="F39" s="1">
        <v>714</v>
      </c>
      <c r="G39" s="1">
        <v>817</v>
      </c>
      <c r="H39" s="1">
        <v>817</v>
      </c>
      <c r="I39" s="1">
        <v>908</v>
      </c>
      <c r="J39" s="1">
        <v>873</v>
      </c>
      <c r="K39" s="1">
        <v>793</v>
      </c>
      <c r="L39" s="1">
        <v>376</v>
      </c>
      <c r="M39" s="1">
        <v>46</v>
      </c>
    </row>
    <row r="40" spans="1:13" ht="12.75">
      <c r="A40" s="4" t="s">
        <v>922</v>
      </c>
      <c r="B40" s="1">
        <f t="shared" si="0"/>
        <v>1447</v>
      </c>
      <c r="C40" s="1">
        <v>29</v>
      </c>
      <c r="D40" s="1">
        <v>142</v>
      </c>
      <c r="E40" s="1">
        <v>176</v>
      </c>
      <c r="F40" s="1">
        <v>173</v>
      </c>
      <c r="G40" s="1">
        <v>196</v>
      </c>
      <c r="H40" s="1">
        <v>211</v>
      </c>
      <c r="I40" s="1">
        <v>148</v>
      </c>
      <c r="J40" s="1">
        <v>185</v>
      </c>
      <c r="K40" s="1">
        <v>119</v>
      </c>
      <c r="L40" s="1">
        <v>61</v>
      </c>
      <c r="M40" s="1">
        <v>7</v>
      </c>
    </row>
    <row r="41" spans="1:13" ht="12.75">
      <c r="A41" s="4" t="s">
        <v>923</v>
      </c>
      <c r="B41" s="1">
        <f t="shared" si="0"/>
        <v>3063</v>
      </c>
      <c r="C41" s="1">
        <v>143</v>
      </c>
      <c r="D41" s="1">
        <v>404</v>
      </c>
      <c r="E41" s="1">
        <v>415</v>
      </c>
      <c r="F41" s="1">
        <v>314</v>
      </c>
      <c r="G41" s="1">
        <v>324</v>
      </c>
      <c r="H41" s="1">
        <v>310</v>
      </c>
      <c r="I41" s="1">
        <v>258</v>
      </c>
      <c r="J41" s="1">
        <v>346</v>
      </c>
      <c r="K41" s="1">
        <v>330</v>
      </c>
      <c r="L41" s="1">
        <v>184</v>
      </c>
      <c r="M41" s="1">
        <v>35</v>
      </c>
    </row>
    <row r="42" spans="1:13" ht="12.75">
      <c r="A42" s="4" t="s">
        <v>924</v>
      </c>
      <c r="B42" s="1">
        <f t="shared" si="0"/>
        <v>1099</v>
      </c>
      <c r="C42" s="1">
        <v>54</v>
      </c>
      <c r="D42" s="1">
        <v>152</v>
      </c>
      <c r="E42" s="1">
        <v>148</v>
      </c>
      <c r="F42" s="1">
        <v>107</v>
      </c>
      <c r="G42" s="1">
        <v>121</v>
      </c>
      <c r="H42" s="1">
        <v>112</v>
      </c>
      <c r="I42" s="1">
        <v>114</v>
      </c>
      <c r="J42" s="1">
        <v>118</v>
      </c>
      <c r="K42" s="1">
        <v>112</v>
      </c>
      <c r="L42" s="1">
        <v>51</v>
      </c>
      <c r="M42" s="1">
        <v>10</v>
      </c>
    </row>
    <row r="43" spans="1:13" ht="12.75">
      <c r="A43" s="4" t="s">
        <v>925</v>
      </c>
      <c r="B43" s="1">
        <f t="shared" si="0"/>
        <v>928</v>
      </c>
      <c r="C43" s="1">
        <v>26</v>
      </c>
      <c r="D43" s="1">
        <v>83</v>
      </c>
      <c r="E43" s="1">
        <v>179</v>
      </c>
      <c r="F43" s="1">
        <v>180</v>
      </c>
      <c r="G43" s="1">
        <v>137</v>
      </c>
      <c r="H43" s="1">
        <v>91</v>
      </c>
      <c r="I43" s="1">
        <v>77</v>
      </c>
      <c r="J43" s="1">
        <v>71</v>
      </c>
      <c r="K43" s="1">
        <v>45</v>
      </c>
      <c r="L43" s="1">
        <v>33</v>
      </c>
      <c r="M43" s="1">
        <v>6</v>
      </c>
    </row>
    <row r="44" spans="1:13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6282</v>
      </c>
      <c r="C45" s="1">
        <v>146</v>
      </c>
      <c r="D45" s="1">
        <v>623</v>
      </c>
      <c r="E45" s="1">
        <v>867</v>
      </c>
      <c r="F45" s="1">
        <v>791</v>
      </c>
      <c r="G45" s="1">
        <v>803</v>
      </c>
      <c r="H45" s="1">
        <v>753</v>
      </c>
      <c r="I45" s="1">
        <v>677</v>
      </c>
      <c r="J45" s="1">
        <v>674</v>
      </c>
      <c r="K45" s="1">
        <v>568</v>
      </c>
      <c r="L45" s="1">
        <v>346</v>
      </c>
      <c r="M45" s="1">
        <v>34</v>
      </c>
    </row>
    <row r="46" spans="1:13" ht="12.75">
      <c r="A46" s="4" t="s">
        <v>927</v>
      </c>
      <c r="B46" s="1">
        <f t="shared" si="0"/>
        <v>1766</v>
      </c>
      <c r="C46" s="1">
        <v>52</v>
      </c>
      <c r="D46" s="1">
        <v>120</v>
      </c>
      <c r="E46" s="1">
        <v>303</v>
      </c>
      <c r="F46" s="1">
        <v>448</v>
      </c>
      <c r="G46" s="1">
        <v>401</v>
      </c>
      <c r="H46" s="1">
        <v>177</v>
      </c>
      <c r="I46" s="1">
        <v>99</v>
      </c>
      <c r="J46" s="1">
        <v>72</v>
      </c>
      <c r="K46" s="1">
        <v>61</v>
      </c>
      <c r="L46" s="1">
        <v>30</v>
      </c>
      <c r="M46" s="1">
        <v>3</v>
      </c>
    </row>
    <row r="47" spans="1:13" ht="12.75">
      <c r="A47" s="4" t="s">
        <v>928</v>
      </c>
      <c r="B47" s="1">
        <f t="shared" si="0"/>
        <v>3165</v>
      </c>
      <c r="C47" s="1">
        <v>47</v>
      </c>
      <c r="D47" s="1">
        <v>213</v>
      </c>
      <c r="E47" s="1">
        <v>545</v>
      </c>
      <c r="F47" s="1">
        <v>715</v>
      </c>
      <c r="G47" s="1">
        <v>668</v>
      </c>
      <c r="H47" s="1">
        <v>334</v>
      </c>
      <c r="I47" s="1">
        <v>256</v>
      </c>
      <c r="J47" s="1">
        <v>187</v>
      </c>
      <c r="K47" s="1">
        <v>123</v>
      </c>
      <c r="L47" s="1">
        <v>71</v>
      </c>
      <c r="M47" s="1">
        <v>6</v>
      </c>
    </row>
    <row r="48" spans="1:13" ht="12.75">
      <c r="A48" s="4" t="s">
        <v>929</v>
      </c>
      <c r="B48" s="1">
        <f t="shared" si="0"/>
        <v>1835</v>
      </c>
      <c r="C48" s="1">
        <v>38</v>
      </c>
      <c r="D48" s="1">
        <v>122</v>
      </c>
      <c r="E48" s="1">
        <v>382</v>
      </c>
      <c r="F48" s="1">
        <v>422</v>
      </c>
      <c r="G48" s="1">
        <v>325</v>
      </c>
      <c r="H48" s="1">
        <v>201</v>
      </c>
      <c r="I48" s="1">
        <v>132</v>
      </c>
      <c r="J48" s="1">
        <v>99</v>
      </c>
      <c r="K48" s="1">
        <v>72</v>
      </c>
      <c r="L48" s="1">
        <v>39</v>
      </c>
      <c r="M48" s="1">
        <v>3</v>
      </c>
    </row>
    <row r="49" spans="1:13" ht="12.75">
      <c r="A49" s="4" t="s">
        <v>930</v>
      </c>
      <c r="B49" s="1">
        <f t="shared" si="0"/>
        <v>744</v>
      </c>
      <c r="C49" s="1">
        <v>17</v>
      </c>
      <c r="D49" s="1">
        <v>82</v>
      </c>
      <c r="E49" s="1">
        <v>119</v>
      </c>
      <c r="F49" s="1">
        <v>126</v>
      </c>
      <c r="G49" s="1">
        <v>115</v>
      </c>
      <c r="H49" s="1">
        <v>80</v>
      </c>
      <c r="I49" s="1">
        <v>65</v>
      </c>
      <c r="J49" s="1">
        <v>66</v>
      </c>
      <c r="K49" s="1">
        <v>41</v>
      </c>
      <c r="L49" s="1">
        <v>31</v>
      </c>
      <c r="M49" s="1">
        <v>2</v>
      </c>
    </row>
    <row r="50" spans="1:13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3657</v>
      </c>
      <c r="C51" s="1">
        <v>85</v>
      </c>
      <c r="D51" s="1">
        <v>335</v>
      </c>
      <c r="E51" s="1">
        <v>492</v>
      </c>
      <c r="F51" s="1">
        <v>471</v>
      </c>
      <c r="G51" s="1">
        <v>471</v>
      </c>
      <c r="H51" s="1">
        <v>414</v>
      </c>
      <c r="I51" s="1">
        <v>440</v>
      </c>
      <c r="J51" s="1">
        <v>416</v>
      </c>
      <c r="K51" s="1">
        <v>327</v>
      </c>
      <c r="L51" s="1">
        <v>176</v>
      </c>
      <c r="M51" s="1">
        <v>30</v>
      </c>
    </row>
    <row r="52" spans="1:13" ht="12.75">
      <c r="A52" s="4" t="s">
        <v>932</v>
      </c>
      <c r="B52" s="1">
        <f t="shared" si="0"/>
        <v>4234</v>
      </c>
      <c r="C52" s="1">
        <v>112</v>
      </c>
      <c r="D52" s="1">
        <v>381</v>
      </c>
      <c r="E52" s="1">
        <v>796</v>
      </c>
      <c r="F52" s="1">
        <v>745</v>
      </c>
      <c r="G52" s="1">
        <v>663</v>
      </c>
      <c r="H52" s="1">
        <v>484</v>
      </c>
      <c r="I52" s="1">
        <v>382</v>
      </c>
      <c r="J52" s="1">
        <v>327</v>
      </c>
      <c r="K52" s="1">
        <v>216</v>
      </c>
      <c r="L52" s="1">
        <v>118</v>
      </c>
      <c r="M52" s="1">
        <v>10</v>
      </c>
    </row>
    <row r="53" spans="1:13" ht="12.75">
      <c r="A53" s="4" t="s">
        <v>933</v>
      </c>
      <c r="B53" s="1">
        <f t="shared" si="0"/>
        <v>1873</v>
      </c>
      <c r="C53" s="1">
        <v>33</v>
      </c>
      <c r="D53" s="1">
        <v>179</v>
      </c>
      <c r="E53" s="1">
        <v>441</v>
      </c>
      <c r="F53" s="1">
        <v>399</v>
      </c>
      <c r="G53" s="1">
        <v>249</v>
      </c>
      <c r="H53" s="1">
        <v>156</v>
      </c>
      <c r="I53" s="1">
        <v>143</v>
      </c>
      <c r="J53" s="1">
        <v>125</v>
      </c>
      <c r="K53" s="1">
        <v>88</v>
      </c>
      <c r="L53" s="1">
        <v>57</v>
      </c>
      <c r="M53" s="1">
        <v>3</v>
      </c>
    </row>
    <row r="54" spans="1:13" ht="12.75">
      <c r="A54" s="4" t="s">
        <v>934</v>
      </c>
      <c r="B54" s="1">
        <f t="shared" si="0"/>
        <v>2926</v>
      </c>
      <c r="C54" s="1">
        <v>86</v>
      </c>
      <c r="D54" s="1">
        <v>331</v>
      </c>
      <c r="E54" s="1">
        <v>480</v>
      </c>
      <c r="F54" s="1">
        <v>486</v>
      </c>
      <c r="G54" s="1">
        <v>454</v>
      </c>
      <c r="H54" s="1">
        <v>275</v>
      </c>
      <c r="I54" s="1">
        <v>272</v>
      </c>
      <c r="J54" s="1">
        <v>234</v>
      </c>
      <c r="K54" s="1">
        <v>200</v>
      </c>
      <c r="L54" s="1">
        <v>105</v>
      </c>
      <c r="M54" s="1">
        <v>3</v>
      </c>
    </row>
    <row r="55" spans="1:13" ht="12.75">
      <c r="A55" s="4" t="s">
        <v>935</v>
      </c>
      <c r="B55" s="1">
        <f t="shared" si="0"/>
        <v>663</v>
      </c>
      <c r="C55" s="1">
        <v>24</v>
      </c>
      <c r="D55" s="1">
        <v>67</v>
      </c>
      <c r="E55" s="1">
        <v>137</v>
      </c>
      <c r="F55" s="1">
        <v>104</v>
      </c>
      <c r="G55" s="1">
        <v>114</v>
      </c>
      <c r="H55" s="1">
        <v>59</v>
      </c>
      <c r="I55" s="1">
        <v>42</v>
      </c>
      <c r="J55" s="1">
        <v>41</v>
      </c>
      <c r="K55" s="1">
        <v>47</v>
      </c>
      <c r="L55" s="1">
        <v>25</v>
      </c>
      <c r="M55" s="1">
        <v>3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5705</v>
      </c>
      <c r="C57" s="1">
        <v>112</v>
      </c>
      <c r="D57" s="1">
        <v>517</v>
      </c>
      <c r="E57" s="1">
        <v>680</v>
      </c>
      <c r="F57" s="1">
        <v>628</v>
      </c>
      <c r="G57" s="1">
        <v>693</v>
      </c>
      <c r="H57" s="1">
        <v>691</v>
      </c>
      <c r="I57" s="1">
        <v>705</v>
      </c>
      <c r="J57" s="1">
        <v>735</v>
      </c>
      <c r="K57" s="1">
        <v>561</v>
      </c>
      <c r="L57" s="1">
        <v>336</v>
      </c>
      <c r="M57" s="1">
        <v>47</v>
      </c>
    </row>
    <row r="58" spans="1:13" ht="12.75">
      <c r="A58" s="4" t="s">
        <v>938</v>
      </c>
      <c r="B58" s="1">
        <f t="shared" si="0"/>
        <v>2989</v>
      </c>
      <c r="C58" s="1">
        <v>64</v>
      </c>
      <c r="D58" s="1">
        <v>291</v>
      </c>
      <c r="E58" s="1">
        <v>422</v>
      </c>
      <c r="F58" s="1">
        <v>325</v>
      </c>
      <c r="G58" s="1">
        <v>333</v>
      </c>
      <c r="H58" s="1">
        <v>390</v>
      </c>
      <c r="I58" s="1">
        <v>393</v>
      </c>
      <c r="J58" s="1">
        <v>330</v>
      </c>
      <c r="K58" s="1">
        <v>270</v>
      </c>
      <c r="L58" s="1">
        <v>151</v>
      </c>
      <c r="M58" s="1">
        <v>20</v>
      </c>
    </row>
    <row r="59" spans="1:13" ht="12.75">
      <c r="A59" s="4" t="s">
        <v>939</v>
      </c>
      <c r="B59" s="1">
        <f t="shared" si="0"/>
        <v>4201</v>
      </c>
      <c r="C59" s="1">
        <v>89</v>
      </c>
      <c r="D59" s="1">
        <v>294</v>
      </c>
      <c r="E59" s="1">
        <v>563</v>
      </c>
      <c r="F59" s="1">
        <v>746</v>
      </c>
      <c r="G59" s="1">
        <v>881</v>
      </c>
      <c r="H59" s="1">
        <v>642</v>
      </c>
      <c r="I59" s="1">
        <v>392</v>
      </c>
      <c r="J59" s="1">
        <v>278</v>
      </c>
      <c r="K59" s="1">
        <v>198</v>
      </c>
      <c r="L59" s="1">
        <v>105</v>
      </c>
      <c r="M59" s="1">
        <v>13</v>
      </c>
    </row>
    <row r="60" spans="1:13" ht="12.75">
      <c r="A60" s="4" t="s">
        <v>940</v>
      </c>
      <c r="B60" s="1">
        <f t="shared" si="0"/>
        <v>840</v>
      </c>
      <c r="C60" s="1">
        <v>24</v>
      </c>
      <c r="D60" s="1">
        <v>69</v>
      </c>
      <c r="E60" s="1">
        <v>125</v>
      </c>
      <c r="F60" s="1">
        <v>113</v>
      </c>
      <c r="G60" s="1">
        <v>133</v>
      </c>
      <c r="H60" s="1">
        <v>124</v>
      </c>
      <c r="I60" s="1">
        <v>96</v>
      </c>
      <c r="J60" s="1">
        <v>71</v>
      </c>
      <c r="K60" s="1">
        <v>50</v>
      </c>
      <c r="L60" s="1">
        <v>32</v>
      </c>
      <c r="M60" s="1">
        <v>3</v>
      </c>
    </row>
    <row r="61" spans="1:13" ht="12.75">
      <c r="A61" s="4" t="s">
        <v>941</v>
      </c>
      <c r="B61" s="1">
        <f t="shared" si="0"/>
        <v>2613</v>
      </c>
      <c r="C61" s="1">
        <v>193</v>
      </c>
      <c r="D61" s="1">
        <v>402</v>
      </c>
      <c r="E61" s="1">
        <v>336</v>
      </c>
      <c r="F61" s="1">
        <v>285</v>
      </c>
      <c r="G61" s="1">
        <v>279</v>
      </c>
      <c r="H61" s="1">
        <v>286</v>
      </c>
      <c r="I61" s="1">
        <v>282</v>
      </c>
      <c r="J61" s="1">
        <v>276</v>
      </c>
      <c r="K61" s="1">
        <v>190</v>
      </c>
      <c r="L61" s="1">
        <v>71</v>
      </c>
      <c r="M61" s="1">
        <v>13</v>
      </c>
    </row>
    <row r="62" spans="1:13" ht="12.75">
      <c r="A62" s="4" t="s">
        <v>942</v>
      </c>
      <c r="B62" s="1">
        <f t="shared" si="0"/>
        <v>1610</v>
      </c>
      <c r="C62" s="1">
        <v>37</v>
      </c>
      <c r="D62" s="1">
        <v>154</v>
      </c>
      <c r="E62" s="1">
        <v>334</v>
      </c>
      <c r="F62" s="1">
        <v>314</v>
      </c>
      <c r="G62" s="1">
        <v>230</v>
      </c>
      <c r="H62" s="1">
        <v>132</v>
      </c>
      <c r="I62" s="1">
        <v>109</v>
      </c>
      <c r="J62" s="1">
        <v>131</v>
      </c>
      <c r="K62" s="1">
        <v>90</v>
      </c>
      <c r="L62" s="1">
        <v>68</v>
      </c>
      <c r="M62" s="1">
        <v>11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2193</v>
      </c>
      <c r="C64" s="1">
        <v>40</v>
      </c>
      <c r="D64" s="1">
        <v>182</v>
      </c>
      <c r="E64" s="1">
        <v>398</v>
      </c>
      <c r="F64" s="1">
        <v>361</v>
      </c>
      <c r="G64" s="1">
        <v>292</v>
      </c>
      <c r="H64" s="1">
        <v>210</v>
      </c>
      <c r="I64" s="1">
        <v>226</v>
      </c>
      <c r="J64" s="1">
        <v>214</v>
      </c>
      <c r="K64" s="1">
        <v>149</v>
      </c>
      <c r="L64" s="1">
        <v>100</v>
      </c>
      <c r="M64" s="1">
        <v>21</v>
      </c>
    </row>
    <row r="65" spans="1:13" ht="12.75">
      <c r="A65" s="4" t="s">
        <v>944</v>
      </c>
      <c r="B65" s="1">
        <f t="shared" si="0"/>
        <v>5949</v>
      </c>
      <c r="C65" s="1">
        <v>165</v>
      </c>
      <c r="D65" s="1">
        <v>702</v>
      </c>
      <c r="E65" s="1">
        <v>855</v>
      </c>
      <c r="F65" s="1">
        <v>625</v>
      </c>
      <c r="G65" s="1">
        <v>548</v>
      </c>
      <c r="H65" s="1">
        <v>616</v>
      </c>
      <c r="I65" s="1">
        <v>717</v>
      </c>
      <c r="J65" s="1">
        <v>733</v>
      </c>
      <c r="K65" s="1">
        <v>610</v>
      </c>
      <c r="L65" s="1">
        <v>330</v>
      </c>
      <c r="M65" s="1">
        <v>48</v>
      </c>
    </row>
    <row r="66" spans="1:13" ht="12.75">
      <c r="A66" s="4" t="s">
        <v>945</v>
      </c>
      <c r="B66" s="1">
        <f t="shared" si="0"/>
        <v>3762</v>
      </c>
      <c r="C66" s="1">
        <v>146</v>
      </c>
      <c r="D66" s="1">
        <v>417</v>
      </c>
      <c r="E66" s="1">
        <v>702</v>
      </c>
      <c r="F66" s="1">
        <v>661</v>
      </c>
      <c r="G66" s="1">
        <v>497</v>
      </c>
      <c r="H66" s="1">
        <v>401</v>
      </c>
      <c r="I66" s="1">
        <v>304</v>
      </c>
      <c r="J66" s="1">
        <v>331</v>
      </c>
      <c r="K66" s="1">
        <v>194</v>
      </c>
      <c r="L66" s="1">
        <v>95</v>
      </c>
      <c r="M66" s="1">
        <v>14</v>
      </c>
    </row>
    <row r="67" spans="1:13" ht="12.75">
      <c r="A67" s="4" t="s">
        <v>946</v>
      </c>
      <c r="B67" s="1">
        <f t="shared" si="0"/>
        <v>1599</v>
      </c>
      <c r="C67" s="1">
        <v>72</v>
      </c>
      <c r="D67" s="1">
        <v>196</v>
      </c>
      <c r="E67" s="1">
        <v>276</v>
      </c>
      <c r="F67" s="1">
        <v>230</v>
      </c>
      <c r="G67" s="1">
        <v>212</v>
      </c>
      <c r="H67" s="1">
        <v>138</v>
      </c>
      <c r="I67" s="1">
        <v>163</v>
      </c>
      <c r="J67" s="1">
        <v>141</v>
      </c>
      <c r="K67" s="1">
        <v>109</v>
      </c>
      <c r="L67" s="1">
        <v>51</v>
      </c>
      <c r="M67" s="1">
        <v>11</v>
      </c>
    </row>
    <row r="68" spans="1:13" ht="12.75">
      <c r="A68" s="4" t="s">
        <v>947</v>
      </c>
      <c r="B68" s="1">
        <f t="shared" si="0"/>
        <v>1702</v>
      </c>
      <c r="C68" s="1">
        <v>93</v>
      </c>
      <c r="D68" s="1">
        <v>212</v>
      </c>
      <c r="E68" s="1">
        <v>255</v>
      </c>
      <c r="F68" s="1">
        <v>214</v>
      </c>
      <c r="G68" s="1">
        <v>207</v>
      </c>
      <c r="H68" s="1">
        <v>209</v>
      </c>
      <c r="I68" s="1">
        <v>161</v>
      </c>
      <c r="J68" s="1">
        <v>175</v>
      </c>
      <c r="K68" s="1">
        <v>109</v>
      </c>
      <c r="L68" s="1">
        <v>60</v>
      </c>
      <c r="M68" s="1">
        <v>7</v>
      </c>
    </row>
    <row r="69" spans="1:13" ht="12.75">
      <c r="A69" s="4" t="s">
        <v>948</v>
      </c>
      <c r="B69" s="1">
        <f t="shared" si="0"/>
        <v>257</v>
      </c>
      <c r="C69" s="1">
        <v>14</v>
      </c>
      <c r="D69" s="1">
        <v>34</v>
      </c>
      <c r="E69" s="1">
        <v>32</v>
      </c>
      <c r="F69" s="1">
        <v>37</v>
      </c>
      <c r="G69" s="1">
        <v>22</v>
      </c>
      <c r="H69" s="1">
        <v>27</v>
      </c>
      <c r="I69" s="1">
        <v>30</v>
      </c>
      <c r="J69" s="1">
        <v>30</v>
      </c>
      <c r="K69" s="1">
        <v>23</v>
      </c>
      <c r="L69" s="1">
        <v>6</v>
      </c>
      <c r="M69" s="1">
        <v>2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6149</v>
      </c>
      <c r="C71" s="1">
        <v>178</v>
      </c>
      <c r="D71" s="1">
        <v>638</v>
      </c>
      <c r="E71" s="1">
        <v>992</v>
      </c>
      <c r="F71" s="1">
        <v>941</v>
      </c>
      <c r="G71" s="1">
        <v>756</v>
      </c>
      <c r="H71" s="1">
        <v>603</v>
      </c>
      <c r="I71" s="1">
        <v>670</v>
      </c>
      <c r="J71" s="1">
        <v>632</v>
      </c>
      <c r="K71" s="1">
        <v>492</v>
      </c>
      <c r="L71" s="1">
        <v>215</v>
      </c>
      <c r="M71" s="1">
        <v>32</v>
      </c>
    </row>
    <row r="72" spans="1:13" ht="12.75">
      <c r="A72" s="4" t="s">
        <v>950</v>
      </c>
      <c r="B72" s="1">
        <f aca="true" t="shared" si="1" ref="B72:B111">SUM(C72:M72)</f>
        <v>2589</v>
      </c>
      <c r="C72" s="1">
        <v>56</v>
      </c>
      <c r="D72" s="1">
        <v>208</v>
      </c>
      <c r="E72" s="1">
        <v>358</v>
      </c>
      <c r="F72" s="1">
        <v>431</v>
      </c>
      <c r="G72" s="1">
        <v>375</v>
      </c>
      <c r="H72" s="1">
        <v>338</v>
      </c>
      <c r="I72" s="1">
        <v>264</v>
      </c>
      <c r="J72" s="1">
        <v>243</v>
      </c>
      <c r="K72" s="1">
        <v>198</v>
      </c>
      <c r="L72" s="1">
        <v>91</v>
      </c>
      <c r="M72" s="1">
        <v>27</v>
      </c>
    </row>
    <row r="73" spans="1:13" ht="12.75">
      <c r="A73" s="4" t="s">
        <v>951</v>
      </c>
      <c r="B73" s="1">
        <f t="shared" si="1"/>
        <v>3198</v>
      </c>
      <c r="C73" s="1">
        <v>105</v>
      </c>
      <c r="D73" s="1">
        <v>341</v>
      </c>
      <c r="E73" s="1">
        <v>496</v>
      </c>
      <c r="F73" s="1">
        <v>522</v>
      </c>
      <c r="G73" s="1">
        <v>424</v>
      </c>
      <c r="H73" s="1">
        <v>423</v>
      </c>
      <c r="I73" s="1">
        <v>351</v>
      </c>
      <c r="J73" s="1">
        <v>261</v>
      </c>
      <c r="K73" s="1">
        <v>176</v>
      </c>
      <c r="L73" s="1">
        <v>93</v>
      </c>
      <c r="M73" s="1">
        <v>6</v>
      </c>
    </row>
    <row r="74" spans="1:13" ht="12.75">
      <c r="A74" s="4" t="s">
        <v>952</v>
      </c>
      <c r="B74" s="1">
        <f t="shared" si="1"/>
        <v>1074</v>
      </c>
      <c r="C74" s="1">
        <v>24</v>
      </c>
      <c r="D74" s="1">
        <v>108</v>
      </c>
      <c r="E74" s="1">
        <v>200</v>
      </c>
      <c r="F74" s="1">
        <v>144</v>
      </c>
      <c r="G74" s="1">
        <v>135</v>
      </c>
      <c r="H74" s="1">
        <v>101</v>
      </c>
      <c r="I74" s="1">
        <v>88</v>
      </c>
      <c r="J74" s="1">
        <v>119</v>
      </c>
      <c r="K74" s="1">
        <v>98</v>
      </c>
      <c r="L74" s="1">
        <v>56</v>
      </c>
      <c r="M74" s="1">
        <v>1</v>
      </c>
    </row>
    <row r="75" spans="1:13" ht="12.75">
      <c r="A75" s="4" t="s">
        <v>953</v>
      </c>
      <c r="B75" s="1">
        <f t="shared" si="1"/>
        <v>244</v>
      </c>
      <c r="C75" s="1">
        <v>8</v>
      </c>
      <c r="D75" s="1">
        <v>18</v>
      </c>
      <c r="E75" s="1">
        <v>31</v>
      </c>
      <c r="F75" s="1">
        <v>38</v>
      </c>
      <c r="G75" s="1">
        <v>32</v>
      </c>
      <c r="H75" s="1">
        <v>33</v>
      </c>
      <c r="I75" s="1">
        <v>22</v>
      </c>
      <c r="J75" s="1">
        <v>29</v>
      </c>
      <c r="K75" s="1">
        <v>18</v>
      </c>
      <c r="L75" s="1">
        <v>13</v>
      </c>
      <c r="M75" s="1">
        <v>2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2487</v>
      </c>
      <c r="C77" s="1">
        <v>65</v>
      </c>
      <c r="D77" s="1">
        <v>233</v>
      </c>
      <c r="E77" s="1">
        <v>355</v>
      </c>
      <c r="F77" s="1">
        <v>438</v>
      </c>
      <c r="G77" s="1">
        <v>415</v>
      </c>
      <c r="H77" s="1">
        <v>264</v>
      </c>
      <c r="I77" s="1">
        <v>207</v>
      </c>
      <c r="J77" s="1">
        <v>225</v>
      </c>
      <c r="K77" s="1">
        <v>192</v>
      </c>
      <c r="L77" s="1">
        <v>84</v>
      </c>
      <c r="M77" s="1">
        <v>9</v>
      </c>
    </row>
    <row r="78" spans="1:13" ht="12.75">
      <c r="A78" s="4" t="s">
        <v>955</v>
      </c>
      <c r="B78" s="1">
        <f t="shared" si="1"/>
        <v>4290</v>
      </c>
      <c r="C78" s="1">
        <v>59</v>
      </c>
      <c r="D78" s="1">
        <v>223</v>
      </c>
      <c r="E78" s="1">
        <v>624</v>
      </c>
      <c r="F78" s="1">
        <v>981</v>
      </c>
      <c r="G78" s="1">
        <v>1022</v>
      </c>
      <c r="H78" s="1">
        <v>590</v>
      </c>
      <c r="I78" s="1">
        <v>321</v>
      </c>
      <c r="J78" s="1">
        <v>228</v>
      </c>
      <c r="K78" s="1">
        <v>160</v>
      </c>
      <c r="L78" s="1">
        <v>70</v>
      </c>
      <c r="M78" s="1">
        <v>12</v>
      </c>
    </row>
    <row r="79" spans="1:13" ht="12.75">
      <c r="A79" s="4" t="s">
        <v>956</v>
      </c>
      <c r="B79" s="1">
        <f t="shared" si="1"/>
        <v>2219</v>
      </c>
      <c r="C79" s="1">
        <v>42</v>
      </c>
      <c r="D79" s="1">
        <v>224</v>
      </c>
      <c r="E79" s="1">
        <v>290</v>
      </c>
      <c r="F79" s="1">
        <v>315</v>
      </c>
      <c r="G79" s="1">
        <v>325</v>
      </c>
      <c r="H79" s="1">
        <v>226</v>
      </c>
      <c r="I79" s="1">
        <v>242</v>
      </c>
      <c r="J79" s="1">
        <v>254</v>
      </c>
      <c r="K79" s="1">
        <v>175</v>
      </c>
      <c r="L79" s="1">
        <v>112</v>
      </c>
      <c r="M79" s="1">
        <v>14</v>
      </c>
    </row>
    <row r="80" spans="1:13" ht="12.75">
      <c r="A80" s="4" t="s">
        <v>957</v>
      </c>
      <c r="B80" s="1">
        <f t="shared" si="1"/>
        <v>1470</v>
      </c>
      <c r="C80" s="1">
        <v>16</v>
      </c>
      <c r="D80" s="1">
        <v>85</v>
      </c>
      <c r="E80" s="1">
        <v>197</v>
      </c>
      <c r="F80" s="1">
        <v>203</v>
      </c>
      <c r="G80" s="1">
        <v>226</v>
      </c>
      <c r="H80" s="1">
        <v>218</v>
      </c>
      <c r="I80" s="1">
        <v>161</v>
      </c>
      <c r="J80" s="1">
        <v>152</v>
      </c>
      <c r="K80" s="1">
        <v>123</v>
      </c>
      <c r="L80" s="1">
        <v>77</v>
      </c>
      <c r="M80" s="1">
        <v>12</v>
      </c>
    </row>
    <row r="81" spans="1:13" ht="12.75">
      <c r="A81" s="4" t="s">
        <v>958</v>
      </c>
      <c r="B81" s="1">
        <f t="shared" si="1"/>
        <v>592</v>
      </c>
      <c r="C81" s="1">
        <v>8</v>
      </c>
      <c r="D81" s="1">
        <v>33</v>
      </c>
      <c r="E81" s="1">
        <v>74</v>
      </c>
      <c r="F81" s="1">
        <v>134</v>
      </c>
      <c r="G81" s="1">
        <v>124</v>
      </c>
      <c r="H81" s="1">
        <v>75</v>
      </c>
      <c r="I81" s="1">
        <v>55</v>
      </c>
      <c r="J81" s="1">
        <v>35</v>
      </c>
      <c r="K81" s="1">
        <v>28</v>
      </c>
      <c r="L81" s="1">
        <v>23</v>
      </c>
      <c r="M81" s="1">
        <v>3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6096</v>
      </c>
      <c r="C83" s="1">
        <v>146</v>
      </c>
      <c r="D83" s="1">
        <v>587</v>
      </c>
      <c r="E83" s="1">
        <v>936</v>
      </c>
      <c r="F83" s="1">
        <v>849</v>
      </c>
      <c r="G83" s="1">
        <v>831</v>
      </c>
      <c r="H83" s="1">
        <v>770</v>
      </c>
      <c r="I83" s="1">
        <v>655</v>
      </c>
      <c r="J83" s="1">
        <v>601</v>
      </c>
      <c r="K83" s="1">
        <v>468</v>
      </c>
      <c r="L83" s="1">
        <v>226</v>
      </c>
      <c r="M83" s="1">
        <v>27</v>
      </c>
    </row>
    <row r="84" spans="1:13" ht="12.75">
      <c r="A84" s="4" t="s">
        <v>960</v>
      </c>
      <c r="B84" s="1">
        <f t="shared" si="1"/>
        <v>1315</v>
      </c>
      <c r="C84" s="1">
        <v>18</v>
      </c>
      <c r="D84" s="1">
        <v>86</v>
      </c>
      <c r="E84" s="1">
        <v>267</v>
      </c>
      <c r="F84" s="1">
        <v>353</v>
      </c>
      <c r="G84" s="1">
        <v>270</v>
      </c>
      <c r="H84" s="1">
        <v>108</v>
      </c>
      <c r="I84" s="1">
        <v>86</v>
      </c>
      <c r="J84" s="1">
        <v>56</v>
      </c>
      <c r="K84" s="1">
        <v>46</v>
      </c>
      <c r="L84" s="1">
        <v>24</v>
      </c>
      <c r="M84" s="1">
        <v>1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4806</v>
      </c>
      <c r="C86" s="1">
        <v>197</v>
      </c>
      <c r="D86" s="1">
        <v>578</v>
      </c>
      <c r="E86" s="1">
        <v>747</v>
      </c>
      <c r="F86" s="1">
        <v>560</v>
      </c>
      <c r="G86" s="1">
        <v>515</v>
      </c>
      <c r="H86" s="1">
        <v>488</v>
      </c>
      <c r="I86" s="1">
        <v>576</v>
      </c>
      <c r="J86" s="1">
        <v>513</v>
      </c>
      <c r="K86" s="1">
        <v>414</v>
      </c>
      <c r="L86" s="1">
        <v>186</v>
      </c>
      <c r="M86" s="1">
        <v>32</v>
      </c>
    </row>
    <row r="87" spans="1:13" ht="12.75">
      <c r="A87" s="4" t="s">
        <v>962</v>
      </c>
      <c r="B87" s="1">
        <f t="shared" si="1"/>
        <v>6261</v>
      </c>
      <c r="C87" s="1">
        <v>195</v>
      </c>
      <c r="D87" s="1">
        <v>671</v>
      </c>
      <c r="E87" s="1">
        <v>999</v>
      </c>
      <c r="F87" s="1">
        <v>906</v>
      </c>
      <c r="G87" s="1">
        <v>885</v>
      </c>
      <c r="H87" s="1">
        <v>768</v>
      </c>
      <c r="I87" s="1">
        <v>653</v>
      </c>
      <c r="J87" s="1">
        <v>580</v>
      </c>
      <c r="K87" s="1">
        <v>408</v>
      </c>
      <c r="L87" s="1">
        <v>173</v>
      </c>
      <c r="M87" s="1">
        <v>23</v>
      </c>
    </row>
    <row r="88" spans="1:13" ht="12.75">
      <c r="A88" s="4" t="s">
        <v>963</v>
      </c>
      <c r="B88" s="1">
        <f t="shared" si="1"/>
        <v>613</v>
      </c>
      <c r="C88" s="1">
        <v>10</v>
      </c>
      <c r="D88" s="1">
        <v>42</v>
      </c>
      <c r="E88" s="1">
        <v>155</v>
      </c>
      <c r="F88" s="1">
        <v>160</v>
      </c>
      <c r="G88" s="1">
        <v>84</v>
      </c>
      <c r="H88" s="1">
        <v>58</v>
      </c>
      <c r="I88" s="1">
        <v>39</v>
      </c>
      <c r="J88" s="1">
        <v>31</v>
      </c>
      <c r="K88" s="1">
        <v>23</v>
      </c>
      <c r="L88" s="1">
        <v>10</v>
      </c>
      <c r="M88" s="1">
        <v>1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8141</v>
      </c>
      <c r="C90" s="1">
        <v>300</v>
      </c>
      <c r="D90" s="1">
        <v>911</v>
      </c>
      <c r="E90" s="1">
        <v>1246</v>
      </c>
      <c r="F90" s="1">
        <v>1204</v>
      </c>
      <c r="G90" s="1">
        <v>1181</v>
      </c>
      <c r="H90" s="1">
        <v>970</v>
      </c>
      <c r="I90" s="1">
        <v>801</v>
      </c>
      <c r="J90" s="1">
        <v>720</v>
      </c>
      <c r="K90" s="1">
        <v>534</v>
      </c>
      <c r="L90" s="1">
        <v>258</v>
      </c>
      <c r="M90" s="1">
        <v>16</v>
      </c>
    </row>
    <row r="91" spans="1:13" ht="12.75">
      <c r="A91" s="4" t="s">
        <v>965</v>
      </c>
      <c r="B91" s="1">
        <f t="shared" si="1"/>
        <v>1471</v>
      </c>
      <c r="C91" s="1">
        <v>64</v>
      </c>
      <c r="D91" s="1">
        <v>167</v>
      </c>
      <c r="E91" s="1">
        <v>205</v>
      </c>
      <c r="F91" s="1">
        <v>243</v>
      </c>
      <c r="G91" s="1">
        <v>224</v>
      </c>
      <c r="H91" s="1">
        <v>187</v>
      </c>
      <c r="I91" s="1">
        <v>146</v>
      </c>
      <c r="J91" s="1">
        <v>108</v>
      </c>
      <c r="K91" s="1">
        <v>73</v>
      </c>
      <c r="L91" s="1">
        <v>49</v>
      </c>
      <c r="M91" s="1">
        <v>5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318</v>
      </c>
      <c r="C93" s="1">
        <v>12</v>
      </c>
      <c r="D93" s="1">
        <v>34</v>
      </c>
      <c r="E93" s="1">
        <v>59</v>
      </c>
      <c r="F93" s="1">
        <v>49</v>
      </c>
      <c r="G93" s="1">
        <v>27</v>
      </c>
      <c r="H93" s="1">
        <v>24</v>
      </c>
      <c r="I93" s="1">
        <v>35</v>
      </c>
      <c r="J93" s="1">
        <v>38</v>
      </c>
      <c r="K93" s="1">
        <v>21</v>
      </c>
      <c r="L93" s="1">
        <v>15</v>
      </c>
      <c r="M93" s="1">
        <v>4</v>
      </c>
    </row>
    <row r="94" spans="1:13" ht="12.75">
      <c r="A94" s="4" t="s">
        <v>967</v>
      </c>
      <c r="B94" s="1">
        <f t="shared" si="1"/>
        <v>329</v>
      </c>
      <c r="C94" s="1">
        <v>7</v>
      </c>
      <c r="D94" s="1">
        <v>35</v>
      </c>
      <c r="E94" s="1">
        <v>37</v>
      </c>
      <c r="F94" s="1">
        <v>52</v>
      </c>
      <c r="G94" s="1">
        <v>52</v>
      </c>
      <c r="H94" s="1">
        <v>54</v>
      </c>
      <c r="I94" s="1">
        <v>30</v>
      </c>
      <c r="J94" s="1">
        <v>22</v>
      </c>
      <c r="K94" s="1">
        <v>28</v>
      </c>
      <c r="L94" s="1">
        <v>9</v>
      </c>
      <c r="M94" s="1">
        <v>3</v>
      </c>
    </row>
    <row r="95" spans="1:13" ht="12.75">
      <c r="A95" s="4" t="s">
        <v>968</v>
      </c>
      <c r="B95" s="1">
        <f t="shared" si="1"/>
        <v>407</v>
      </c>
      <c r="C95" s="1">
        <v>11</v>
      </c>
      <c r="D95" s="1">
        <v>43</v>
      </c>
      <c r="E95" s="1">
        <v>63</v>
      </c>
      <c r="F95" s="1">
        <v>68</v>
      </c>
      <c r="G95" s="1">
        <v>58</v>
      </c>
      <c r="H95" s="1">
        <v>43</v>
      </c>
      <c r="I95" s="1">
        <v>31</v>
      </c>
      <c r="J95" s="1">
        <v>33</v>
      </c>
      <c r="K95" s="1">
        <v>41</v>
      </c>
      <c r="L95" s="1">
        <v>14</v>
      </c>
      <c r="M95" s="1">
        <v>2</v>
      </c>
    </row>
    <row r="96" spans="1:13" ht="12.75">
      <c r="A96" s="4" t="s">
        <v>969</v>
      </c>
      <c r="B96" s="1">
        <f t="shared" si="1"/>
        <v>134</v>
      </c>
      <c r="C96" s="1">
        <v>8</v>
      </c>
      <c r="D96" s="1">
        <v>22</v>
      </c>
      <c r="E96" s="1">
        <v>15</v>
      </c>
      <c r="F96" s="1">
        <v>16</v>
      </c>
      <c r="G96" s="1">
        <v>18</v>
      </c>
      <c r="H96" s="1">
        <v>15</v>
      </c>
      <c r="I96" s="1">
        <v>13</v>
      </c>
      <c r="J96" s="1">
        <v>14</v>
      </c>
      <c r="K96" s="1">
        <v>9</v>
      </c>
      <c r="L96" s="1">
        <v>2</v>
      </c>
      <c r="M96" s="1">
        <v>2</v>
      </c>
    </row>
    <row r="97" spans="1:13" ht="12.75">
      <c r="A97" s="4" t="s">
        <v>970</v>
      </c>
      <c r="B97" s="1">
        <f t="shared" si="1"/>
        <v>20</v>
      </c>
      <c r="C97" s="1">
        <v>2</v>
      </c>
      <c r="D97" s="1">
        <v>2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4</v>
      </c>
      <c r="K97" s="1">
        <v>1</v>
      </c>
      <c r="L97" s="1">
        <v>3</v>
      </c>
      <c r="M97" s="1">
        <v>0</v>
      </c>
    </row>
    <row r="98" spans="1:13" ht="12.75">
      <c r="A98" s="4" t="s">
        <v>971</v>
      </c>
      <c r="B98" s="1">
        <f t="shared" si="1"/>
        <v>264</v>
      </c>
      <c r="C98" s="1">
        <v>7</v>
      </c>
      <c r="D98" s="1">
        <v>41</v>
      </c>
      <c r="E98" s="1">
        <v>42</v>
      </c>
      <c r="F98" s="1">
        <v>25</v>
      </c>
      <c r="G98" s="1">
        <v>20</v>
      </c>
      <c r="H98" s="1">
        <v>29</v>
      </c>
      <c r="I98" s="1">
        <v>36</v>
      </c>
      <c r="J98" s="1">
        <v>26</v>
      </c>
      <c r="K98" s="1">
        <v>25</v>
      </c>
      <c r="L98" s="1">
        <v>10</v>
      </c>
      <c r="M98" s="1">
        <v>3</v>
      </c>
    </row>
    <row r="99" spans="1:13" ht="12.75">
      <c r="A99" s="4" t="s">
        <v>972</v>
      </c>
      <c r="B99" s="1">
        <f t="shared" si="1"/>
        <v>230</v>
      </c>
      <c r="C99" s="1">
        <v>6</v>
      </c>
      <c r="D99" s="1">
        <v>16</v>
      </c>
      <c r="E99" s="1">
        <v>50</v>
      </c>
      <c r="F99" s="1">
        <v>16</v>
      </c>
      <c r="G99" s="1">
        <v>33</v>
      </c>
      <c r="H99" s="1">
        <v>25</v>
      </c>
      <c r="I99" s="1">
        <v>28</v>
      </c>
      <c r="J99" s="1">
        <v>16</v>
      </c>
      <c r="K99" s="1">
        <v>25</v>
      </c>
      <c r="L99" s="1">
        <v>13</v>
      </c>
      <c r="M99" s="1">
        <v>2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2960</v>
      </c>
      <c r="C101" s="1">
        <v>119</v>
      </c>
      <c r="D101" s="1">
        <v>343</v>
      </c>
      <c r="E101" s="1">
        <v>498</v>
      </c>
      <c r="F101" s="1">
        <v>446</v>
      </c>
      <c r="G101" s="1">
        <v>378</v>
      </c>
      <c r="H101" s="1">
        <v>334</v>
      </c>
      <c r="I101" s="1">
        <v>287</v>
      </c>
      <c r="J101" s="1">
        <v>257</v>
      </c>
      <c r="K101" s="1">
        <v>194</v>
      </c>
      <c r="L101" s="1">
        <v>94</v>
      </c>
      <c r="M101" s="1">
        <v>10</v>
      </c>
    </row>
    <row r="102" spans="1:13" ht="12.75">
      <c r="A102" s="4" t="s">
        <v>974</v>
      </c>
      <c r="B102" s="1">
        <f t="shared" si="1"/>
        <v>170</v>
      </c>
      <c r="C102" s="1">
        <v>2</v>
      </c>
      <c r="D102" s="1">
        <v>27</v>
      </c>
      <c r="E102" s="1">
        <v>46</v>
      </c>
      <c r="F102" s="1">
        <v>46</v>
      </c>
      <c r="G102" s="1">
        <v>10</v>
      </c>
      <c r="H102" s="1">
        <v>5</v>
      </c>
      <c r="I102" s="1">
        <v>9</v>
      </c>
      <c r="J102" s="1">
        <v>13</v>
      </c>
      <c r="K102" s="1">
        <v>8</v>
      </c>
      <c r="L102" s="1">
        <v>4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395</v>
      </c>
      <c r="C104" s="1">
        <v>23</v>
      </c>
      <c r="D104" s="1">
        <v>51</v>
      </c>
      <c r="E104" s="1">
        <v>61</v>
      </c>
      <c r="F104" s="1">
        <v>48</v>
      </c>
      <c r="G104" s="1">
        <v>51</v>
      </c>
      <c r="H104" s="1">
        <v>40</v>
      </c>
      <c r="I104" s="1">
        <v>33</v>
      </c>
      <c r="J104" s="1">
        <v>39</v>
      </c>
      <c r="K104" s="1">
        <v>26</v>
      </c>
      <c r="L104" s="1">
        <v>21</v>
      </c>
      <c r="M104" s="1">
        <v>2</v>
      </c>
    </row>
    <row r="105" spans="1:13" ht="12.75">
      <c r="A105" s="4" t="s">
        <v>976</v>
      </c>
      <c r="B105" s="1">
        <f t="shared" si="1"/>
        <v>1719</v>
      </c>
      <c r="C105" s="1">
        <v>72</v>
      </c>
      <c r="D105" s="1">
        <v>174</v>
      </c>
      <c r="E105" s="1">
        <v>271</v>
      </c>
      <c r="F105" s="1">
        <v>206</v>
      </c>
      <c r="G105" s="1">
        <v>228</v>
      </c>
      <c r="H105" s="1">
        <v>186</v>
      </c>
      <c r="I105" s="1">
        <v>174</v>
      </c>
      <c r="J105" s="1">
        <v>169</v>
      </c>
      <c r="K105" s="1">
        <v>130</v>
      </c>
      <c r="L105" s="1">
        <v>101</v>
      </c>
      <c r="M105" s="1">
        <v>8</v>
      </c>
    </row>
    <row r="106" spans="1:13" ht="12.75">
      <c r="A106" s="4" t="s">
        <v>977</v>
      </c>
      <c r="B106" s="1">
        <f t="shared" si="1"/>
        <v>606</v>
      </c>
      <c r="C106" s="1">
        <v>15</v>
      </c>
      <c r="D106" s="1">
        <v>72</v>
      </c>
      <c r="E106" s="1">
        <v>87</v>
      </c>
      <c r="F106" s="1">
        <v>86</v>
      </c>
      <c r="G106" s="1">
        <v>84</v>
      </c>
      <c r="H106" s="1">
        <v>72</v>
      </c>
      <c r="I106" s="1">
        <v>70</v>
      </c>
      <c r="J106" s="1">
        <v>55</v>
      </c>
      <c r="K106" s="1">
        <v>44</v>
      </c>
      <c r="L106" s="1">
        <v>18</v>
      </c>
      <c r="M106" s="1">
        <v>3</v>
      </c>
    </row>
    <row r="107" spans="1:13" ht="12.75">
      <c r="A107" s="4" t="s">
        <v>978</v>
      </c>
      <c r="B107" s="1">
        <f t="shared" si="1"/>
        <v>232</v>
      </c>
      <c r="C107" s="1">
        <v>2</v>
      </c>
      <c r="D107" s="1">
        <v>14</v>
      </c>
      <c r="E107" s="1">
        <v>30</v>
      </c>
      <c r="F107" s="1">
        <v>42</v>
      </c>
      <c r="G107" s="1">
        <v>47</v>
      </c>
      <c r="H107" s="1">
        <v>32</v>
      </c>
      <c r="I107" s="1">
        <v>17</v>
      </c>
      <c r="J107" s="1">
        <v>17</v>
      </c>
      <c r="K107" s="1">
        <v>20</v>
      </c>
      <c r="L107" s="1">
        <v>9</v>
      </c>
      <c r="M107" s="1">
        <v>2</v>
      </c>
    </row>
    <row r="108" spans="1:13" ht="12.75">
      <c r="A108" s="4" t="s">
        <v>979</v>
      </c>
      <c r="B108" s="1">
        <f t="shared" si="1"/>
        <v>276</v>
      </c>
      <c r="C108" s="1">
        <v>7</v>
      </c>
      <c r="D108" s="1">
        <v>30</v>
      </c>
      <c r="E108" s="1">
        <v>28</v>
      </c>
      <c r="F108" s="1">
        <v>26</v>
      </c>
      <c r="G108" s="1">
        <v>28</v>
      </c>
      <c r="H108" s="1">
        <v>31</v>
      </c>
      <c r="I108" s="1">
        <v>35</v>
      </c>
      <c r="J108" s="1">
        <v>34</v>
      </c>
      <c r="K108" s="1">
        <v>35</v>
      </c>
      <c r="L108" s="1">
        <v>19</v>
      </c>
      <c r="M108" s="1">
        <v>3</v>
      </c>
    </row>
    <row r="109" spans="1:13" ht="12.75">
      <c r="A109" s="4" t="s">
        <v>980</v>
      </c>
      <c r="B109" s="1">
        <f t="shared" si="1"/>
        <v>159</v>
      </c>
      <c r="C109" s="1">
        <v>6</v>
      </c>
      <c r="D109" s="1">
        <v>15</v>
      </c>
      <c r="E109" s="1">
        <v>23</v>
      </c>
      <c r="F109" s="1">
        <v>23</v>
      </c>
      <c r="G109" s="1">
        <v>19</v>
      </c>
      <c r="H109" s="1">
        <v>15</v>
      </c>
      <c r="I109" s="1">
        <v>13</v>
      </c>
      <c r="J109" s="1">
        <v>24</v>
      </c>
      <c r="K109" s="1">
        <v>10</v>
      </c>
      <c r="L109" s="1">
        <v>11</v>
      </c>
      <c r="M109" s="1">
        <v>0</v>
      </c>
    </row>
    <row r="110" spans="1:13" ht="12.75">
      <c r="A110" s="4" t="s">
        <v>981</v>
      </c>
      <c r="B110" s="1">
        <f t="shared" si="1"/>
        <v>1366</v>
      </c>
      <c r="C110" s="1">
        <v>53</v>
      </c>
      <c r="D110" s="1">
        <v>153</v>
      </c>
      <c r="E110" s="1">
        <v>232</v>
      </c>
      <c r="F110" s="1">
        <v>231</v>
      </c>
      <c r="G110" s="1">
        <v>208</v>
      </c>
      <c r="H110" s="1">
        <v>143</v>
      </c>
      <c r="I110" s="1">
        <v>94</v>
      </c>
      <c r="J110" s="1">
        <v>85</v>
      </c>
      <c r="K110" s="1">
        <v>85</v>
      </c>
      <c r="L110" s="1">
        <v>75</v>
      </c>
      <c r="M110" s="1">
        <v>7</v>
      </c>
    </row>
    <row r="111" spans="1:13" ht="12.75">
      <c r="A111" s="4" t="s">
        <v>982</v>
      </c>
      <c r="B111" s="1">
        <f t="shared" si="1"/>
        <v>56</v>
      </c>
      <c r="C111" s="1">
        <v>3</v>
      </c>
      <c r="D111" s="1">
        <v>10</v>
      </c>
      <c r="E111" s="1">
        <v>4</v>
      </c>
      <c r="F111" s="1">
        <v>5</v>
      </c>
      <c r="G111" s="1">
        <v>6</v>
      </c>
      <c r="H111" s="1">
        <v>6</v>
      </c>
      <c r="I111" s="1">
        <v>6</v>
      </c>
      <c r="J111" s="1">
        <v>7</v>
      </c>
      <c r="K111" s="1">
        <v>5</v>
      </c>
      <c r="L111" s="1">
        <v>3</v>
      </c>
      <c r="M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13" width="8.7109375" style="0" customWidth="1"/>
  </cols>
  <sheetData>
    <row r="1" ht="12.75">
      <c r="A1" t="s">
        <v>801</v>
      </c>
    </row>
    <row r="2" ht="12.75">
      <c r="A2" t="s">
        <v>1063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ht="12.75">
      <c r="A6" t="s">
        <v>510</v>
      </c>
    </row>
    <row r="7" spans="1:13" ht="12.75">
      <c r="A7" s="4" t="s">
        <v>894</v>
      </c>
      <c r="B7" s="1">
        <f>SUM(C7:M7)</f>
        <v>498</v>
      </c>
      <c r="C7" s="1">
        <v>2</v>
      </c>
      <c r="D7" s="1">
        <v>34</v>
      </c>
      <c r="E7" s="1">
        <v>57</v>
      </c>
      <c r="F7">
        <v>57</v>
      </c>
      <c r="G7" s="1">
        <v>60</v>
      </c>
      <c r="H7" s="1">
        <v>50</v>
      </c>
      <c r="I7" s="1">
        <v>37</v>
      </c>
      <c r="J7" s="1">
        <v>57</v>
      </c>
      <c r="K7" s="1">
        <v>69</v>
      </c>
      <c r="L7" s="1">
        <v>56</v>
      </c>
      <c r="M7" s="1">
        <v>19</v>
      </c>
    </row>
    <row r="8" spans="1:13" ht="12.75">
      <c r="A8" s="4" t="s">
        <v>895</v>
      </c>
      <c r="B8" s="1">
        <f aca="true" t="shared" si="0" ref="B8:B71">SUM(C8:M8)</f>
        <v>832</v>
      </c>
      <c r="C8" s="1">
        <v>6</v>
      </c>
      <c r="D8" s="1">
        <v>48</v>
      </c>
      <c r="E8" s="1">
        <v>106</v>
      </c>
      <c r="F8">
        <v>87</v>
      </c>
      <c r="G8" s="1">
        <v>98</v>
      </c>
      <c r="H8" s="1">
        <v>77</v>
      </c>
      <c r="I8" s="1">
        <v>88</v>
      </c>
      <c r="J8" s="1">
        <v>101</v>
      </c>
      <c r="K8" s="1">
        <v>112</v>
      </c>
      <c r="L8" s="1">
        <v>75</v>
      </c>
      <c r="M8" s="1">
        <v>34</v>
      </c>
    </row>
    <row r="9" spans="1:13" ht="12.75">
      <c r="A9" s="4" t="s">
        <v>896</v>
      </c>
      <c r="B9" s="1">
        <f t="shared" si="0"/>
        <v>1105</v>
      </c>
      <c r="C9" s="1">
        <v>17</v>
      </c>
      <c r="D9" s="1">
        <v>84</v>
      </c>
      <c r="E9" s="1">
        <v>130</v>
      </c>
      <c r="F9">
        <v>109</v>
      </c>
      <c r="G9" s="1">
        <v>127</v>
      </c>
      <c r="H9" s="1">
        <v>121</v>
      </c>
      <c r="I9" s="1">
        <v>109</v>
      </c>
      <c r="J9" s="1">
        <v>131</v>
      </c>
      <c r="K9" s="1">
        <v>157</v>
      </c>
      <c r="L9" s="1">
        <v>96</v>
      </c>
      <c r="M9" s="1">
        <v>24</v>
      </c>
    </row>
    <row r="10" spans="1:13" ht="12.75">
      <c r="A10" s="4" t="s">
        <v>897</v>
      </c>
      <c r="B10" s="1">
        <f t="shared" si="0"/>
        <v>779</v>
      </c>
      <c r="C10" s="1">
        <v>11</v>
      </c>
      <c r="D10" s="1">
        <v>65</v>
      </c>
      <c r="E10" s="1">
        <v>75</v>
      </c>
      <c r="F10">
        <v>63</v>
      </c>
      <c r="G10" s="1">
        <v>74</v>
      </c>
      <c r="H10" s="1">
        <v>76</v>
      </c>
      <c r="I10" s="1">
        <v>99</v>
      </c>
      <c r="J10" s="1">
        <v>104</v>
      </c>
      <c r="K10" s="1">
        <v>120</v>
      </c>
      <c r="L10" s="1">
        <v>75</v>
      </c>
      <c r="M10" s="1">
        <v>17</v>
      </c>
    </row>
    <row r="11" spans="1:13" ht="12.75">
      <c r="A11" s="4" t="s">
        <v>898</v>
      </c>
      <c r="B11" s="1">
        <f t="shared" si="0"/>
        <v>625</v>
      </c>
      <c r="C11" s="1">
        <v>11</v>
      </c>
      <c r="D11" s="1">
        <v>36</v>
      </c>
      <c r="E11" s="1">
        <v>76</v>
      </c>
      <c r="F11">
        <v>61</v>
      </c>
      <c r="G11" s="1">
        <v>69</v>
      </c>
      <c r="H11" s="1">
        <v>66</v>
      </c>
      <c r="I11" s="1">
        <v>49</v>
      </c>
      <c r="J11" s="1">
        <v>67</v>
      </c>
      <c r="K11" s="1">
        <v>91</v>
      </c>
      <c r="L11" s="1">
        <v>76</v>
      </c>
      <c r="M11" s="1">
        <v>23</v>
      </c>
    </row>
    <row r="12" spans="1:13" ht="12.75">
      <c r="A12" s="4" t="s">
        <v>899</v>
      </c>
      <c r="B12" s="1">
        <f t="shared" si="0"/>
        <v>1267</v>
      </c>
      <c r="C12" s="1">
        <v>8</v>
      </c>
      <c r="D12" s="1">
        <v>63</v>
      </c>
      <c r="E12" s="1">
        <v>141</v>
      </c>
      <c r="F12">
        <v>128</v>
      </c>
      <c r="G12" s="1">
        <v>103</v>
      </c>
      <c r="H12" s="1">
        <v>143</v>
      </c>
      <c r="I12" s="1">
        <v>117</v>
      </c>
      <c r="J12" s="1">
        <v>175</v>
      </c>
      <c r="K12" s="1">
        <v>168</v>
      </c>
      <c r="L12" s="1">
        <v>135</v>
      </c>
      <c r="M12" s="1">
        <v>86</v>
      </c>
    </row>
    <row r="13" spans="1:13" ht="12.75">
      <c r="A13" t="s">
        <v>491</v>
      </c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4575</v>
      </c>
      <c r="C14" s="1">
        <v>61</v>
      </c>
      <c r="D14" s="1">
        <v>320</v>
      </c>
      <c r="E14" s="1">
        <v>552</v>
      </c>
      <c r="F14">
        <v>458</v>
      </c>
      <c r="G14" s="1">
        <v>436</v>
      </c>
      <c r="H14" s="1">
        <v>490</v>
      </c>
      <c r="I14" s="1">
        <v>507</v>
      </c>
      <c r="J14" s="1">
        <v>619</v>
      </c>
      <c r="K14" s="1">
        <v>618</v>
      </c>
      <c r="L14" s="1">
        <v>429</v>
      </c>
      <c r="M14" s="1">
        <v>85</v>
      </c>
    </row>
    <row r="15" spans="1:13" ht="12.75">
      <c r="A15" s="4" t="s">
        <v>901</v>
      </c>
      <c r="B15" s="1">
        <f t="shared" si="0"/>
        <v>1593</v>
      </c>
      <c r="C15" s="1">
        <v>12</v>
      </c>
      <c r="D15" s="1">
        <v>51</v>
      </c>
      <c r="E15" s="1">
        <v>178</v>
      </c>
      <c r="F15">
        <v>181</v>
      </c>
      <c r="G15" s="1">
        <v>185</v>
      </c>
      <c r="H15" s="1">
        <v>174</v>
      </c>
      <c r="I15" s="1">
        <v>171</v>
      </c>
      <c r="J15" s="1">
        <v>209</v>
      </c>
      <c r="K15" s="1">
        <v>214</v>
      </c>
      <c r="L15" s="1">
        <v>146</v>
      </c>
      <c r="M15" s="1">
        <v>72</v>
      </c>
    </row>
    <row r="16" spans="1:13" ht="12.75">
      <c r="A16" s="4" t="s">
        <v>902</v>
      </c>
      <c r="B16" s="1">
        <f t="shared" si="0"/>
        <v>2448</v>
      </c>
      <c r="C16" s="1">
        <v>15</v>
      </c>
      <c r="D16" s="1">
        <v>126</v>
      </c>
      <c r="E16" s="1">
        <v>271</v>
      </c>
      <c r="F16">
        <v>252</v>
      </c>
      <c r="G16" s="1">
        <v>254</v>
      </c>
      <c r="H16" s="1">
        <v>250</v>
      </c>
      <c r="I16" s="1">
        <v>254</v>
      </c>
      <c r="J16" s="1">
        <v>324</v>
      </c>
      <c r="K16" s="1">
        <v>324</v>
      </c>
      <c r="L16" s="1">
        <v>278</v>
      </c>
      <c r="M16" s="1">
        <v>100</v>
      </c>
    </row>
    <row r="17" spans="1:13" ht="12.75">
      <c r="A17" t="s">
        <v>492</v>
      </c>
      <c r="B17" s="1"/>
      <c r="C17" s="1"/>
      <c r="D17" s="1"/>
      <c r="E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1260</v>
      </c>
      <c r="C18" s="1">
        <v>22</v>
      </c>
      <c r="D18" s="1">
        <v>99</v>
      </c>
      <c r="E18" s="1">
        <v>164</v>
      </c>
      <c r="F18">
        <v>124</v>
      </c>
      <c r="G18" s="1">
        <v>129</v>
      </c>
      <c r="H18" s="1">
        <v>121</v>
      </c>
      <c r="I18" s="1">
        <v>142</v>
      </c>
      <c r="J18" s="1">
        <v>184</v>
      </c>
      <c r="K18" s="1">
        <v>168</v>
      </c>
      <c r="L18" s="1">
        <v>84</v>
      </c>
      <c r="M18" s="1">
        <v>23</v>
      </c>
    </row>
    <row r="19" spans="1:13" ht="12.75">
      <c r="A19" s="4" t="s">
        <v>904</v>
      </c>
      <c r="B19" s="1">
        <f t="shared" si="0"/>
        <v>886</v>
      </c>
      <c r="C19" s="1">
        <v>13</v>
      </c>
      <c r="D19" s="1">
        <v>48</v>
      </c>
      <c r="E19" s="1">
        <v>100</v>
      </c>
      <c r="F19">
        <v>83</v>
      </c>
      <c r="G19" s="1">
        <v>84</v>
      </c>
      <c r="H19" s="1">
        <v>79</v>
      </c>
      <c r="I19" s="1">
        <v>79</v>
      </c>
      <c r="J19" s="1">
        <v>133</v>
      </c>
      <c r="K19" s="1">
        <v>141</v>
      </c>
      <c r="L19" s="1">
        <v>102</v>
      </c>
      <c r="M19" s="1">
        <v>24</v>
      </c>
    </row>
    <row r="20" spans="1:13" ht="12.75">
      <c r="A20" s="4" t="s">
        <v>905</v>
      </c>
      <c r="B20" s="1">
        <f t="shared" si="0"/>
        <v>3051</v>
      </c>
      <c r="C20" s="1">
        <v>24</v>
      </c>
      <c r="D20" s="1">
        <v>200</v>
      </c>
      <c r="E20" s="1">
        <v>356</v>
      </c>
      <c r="F20">
        <v>284</v>
      </c>
      <c r="G20" s="1">
        <v>334</v>
      </c>
      <c r="H20" s="1">
        <v>321</v>
      </c>
      <c r="I20" s="1">
        <v>403</v>
      </c>
      <c r="J20" s="1">
        <v>456</v>
      </c>
      <c r="K20" s="1">
        <v>376</v>
      </c>
      <c r="L20" s="1">
        <v>248</v>
      </c>
      <c r="M20" s="1">
        <v>49</v>
      </c>
    </row>
    <row r="21" spans="1:13" ht="12.75">
      <c r="A21" s="4" t="s">
        <v>906</v>
      </c>
      <c r="B21" s="1">
        <f t="shared" si="0"/>
        <v>4418</v>
      </c>
      <c r="C21" s="1">
        <v>40</v>
      </c>
      <c r="D21" s="1">
        <v>271</v>
      </c>
      <c r="E21" s="1">
        <v>518</v>
      </c>
      <c r="F21">
        <v>473</v>
      </c>
      <c r="G21" s="1">
        <v>444</v>
      </c>
      <c r="H21" s="1">
        <v>477</v>
      </c>
      <c r="I21" s="1">
        <v>511</v>
      </c>
      <c r="J21" s="1">
        <v>614</v>
      </c>
      <c r="K21" s="1">
        <v>579</v>
      </c>
      <c r="L21" s="1">
        <v>407</v>
      </c>
      <c r="M21" s="1">
        <v>84</v>
      </c>
    </row>
    <row r="22" spans="1:13" ht="12.75">
      <c r="A22" t="s">
        <v>493</v>
      </c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2467</v>
      </c>
      <c r="C23" s="1">
        <v>33</v>
      </c>
      <c r="D23" s="1">
        <v>125</v>
      </c>
      <c r="E23" s="1">
        <v>359</v>
      </c>
      <c r="F23">
        <v>489</v>
      </c>
      <c r="G23" s="1">
        <v>423</v>
      </c>
      <c r="H23" s="1">
        <v>377</v>
      </c>
      <c r="I23" s="1">
        <v>248</v>
      </c>
      <c r="J23" s="1">
        <v>171</v>
      </c>
      <c r="K23" s="1">
        <v>144</v>
      </c>
      <c r="L23" s="1">
        <v>87</v>
      </c>
      <c r="M23" s="1">
        <v>11</v>
      </c>
    </row>
    <row r="24" spans="1:13" ht="12.75">
      <c r="A24" s="4" t="s">
        <v>908</v>
      </c>
      <c r="B24" s="1">
        <f t="shared" si="0"/>
        <v>1127</v>
      </c>
      <c r="C24" s="1">
        <v>7</v>
      </c>
      <c r="D24" s="1">
        <v>67</v>
      </c>
      <c r="E24" s="1">
        <v>126</v>
      </c>
      <c r="F24">
        <v>174</v>
      </c>
      <c r="G24" s="1">
        <v>188</v>
      </c>
      <c r="H24" s="1">
        <v>167</v>
      </c>
      <c r="I24" s="1">
        <v>134</v>
      </c>
      <c r="J24" s="1">
        <v>86</v>
      </c>
      <c r="K24" s="1">
        <v>110</v>
      </c>
      <c r="L24" s="1">
        <v>60</v>
      </c>
      <c r="M24" s="1">
        <v>8</v>
      </c>
    </row>
    <row r="25" spans="1:13" ht="12.75">
      <c r="A25" s="4" t="s">
        <v>909</v>
      </c>
      <c r="B25" s="1">
        <f t="shared" si="0"/>
        <v>1188</v>
      </c>
      <c r="C25" s="1">
        <v>30</v>
      </c>
      <c r="D25" s="1">
        <v>121</v>
      </c>
      <c r="E25" s="1">
        <v>137</v>
      </c>
      <c r="F25">
        <v>120</v>
      </c>
      <c r="G25" s="1">
        <v>117</v>
      </c>
      <c r="H25" s="1">
        <v>134</v>
      </c>
      <c r="I25" s="1">
        <v>159</v>
      </c>
      <c r="J25" s="1">
        <v>166</v>
      </c>
      <c r="K25" s="1">
        <v>134</v>
      </c>
      <c r="L25" s="1">
        <v>65</v>
      </c>
      <c r="M25" s="1">
        <v>5</v>
      </c>
    </row>
    <row r="26" spans="1:13" ht="12.75">
      <c r="A26" s="4" t="s">
        <v>910</v>
      </c>
      <c r="B26" s="1">
        <f t="shared" si="0"/>
        <v>1283</v>
      </c>
      <c r="C26" s="1">
        <v>18</v>
      </c>
      <c r="D26" s="1">
        <v>51</v>
      </c>
      <c r="E26" s="1">
        <v>138</v>
      </c>
      <c r="F26">
        <v>248</v>
      </c>
      <c r="G26" s="1">
        <v>302</v>
      </c>
      <c r="H26" s="1">
        <v>239</v>
      </c>
      <c r="I26" s="1">
        <v>130</v>
      </c>
      <c r="J26" s="1">
        <v>68</v>
      </c>
      <c r="K26" s="1">
        <v>56</v>
      </c>
      <c r="L26" s="1">
        <v>27</v>
      </c>
      <c r="M26" s="1">
        <v>6</v>
      </c>
    </row>
    <row r="27" spans="1:13" ht="12.75">
      <c r="A27" t="s">
        <v>911</v>
      </c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2229</v>
      </c>
      <c r="C28" s="1">
        <v>53</v>
      </c>
      <c r="D28" s="1">
        <v>166</v>
      </c>
      <c r="E28" s="1">
        <v>237</v>
      </c>
      <c r="F28">
        <v>227</v>
      </c>
      <c r="G28" s="1">
        <v>303</v>
      </c>
      <c r="H28" s="1">
        <v>327</v>
      </c>
      <c r="I28" s="1">
        <v>337</v>
      </c>
      <c r="J28" s="1">
        <v>247</v>
      </c>
      <c r="K28" s="1">
        <v>222</v>
      </c>
      <c r="L28" s="1">
        <v>102</v>
      </c>
      <c r="M28" s="1">
        <v>8</v>
      </c>
    </row>
    <row r="29" spans="1:13" ht="12.75">
      <c r="A29" s="4" t="s">
        <v>913</v>
      </c>
      <c r="B29" s="1">
        <f t="shared" si="0"/>
        <v>1883</v>
      </c>
      <c r="C29" s="1">
        <v>34</v>
      </c>
      <c r="D29" s="1">
        <v>137</v>
      </c>
      <c r="E29" s="1">
        <v>248</v>
      </c>
      <c r="F29">
        <v>173</v>
      </c>
      <c r="G29" s="1">
        <v>233</v>
      </c>
      <c r="H29" s="1">
        <v>205</v>
      </c>
      <c r="I29" s="1">
        <v>236</v>
      </c>
      <c r="J29" s="1">
        <v>257</v>
      </c>
      <c r="K29" s="1">
        <v>207</v>
      </c>
      <c r="L29" s="1">
        <v>124</v>
      </c>
      <c r="M29" s="1">
        <v>29</v>
      </c>
    </row>
    <row r="30" spans="1:13" ht="12.75">
      <c r="A30" s="4" t="s">
        <v>914</v>
      </c>
      <c r="B30" s="1">
        <f t="shared" si="0"/>
        <v>1831</v>
      </c>
      <c r="C30" s="1">
        <v>21</v>
      </c>
      <c r="D30" s="1">
        <v>154</v>
      </c>
      <c r="E30" s="1">
        <v>206</v>
      </c>
      <c r="F30">
        <v>198</v>
      </c>
      <c r="G30" s="1">
        <v>261</v>
      </c>
      <c r="H30" s="1">
        <v>210</v>
      </c>
      <c r="I30" s="1">
        <v>255</v>
      </c>
      <c r="J30" s="1">
        <v>232</v>
      </c>
      <c r="K30" s="1">
        <v>187</v>
      </c>
      <c r="L30" s="1">
        <v>100</v>
      </c>
      <c r="M30" s="1">
        <v>7</v>
      </c>
    </row>
    <row r="31" spans="1:13" ht="12.75">
      <c r="A31" s="4" t="s">
        <v>915</v>
      </c>
      <c r="B31" s="1">
        <f t="shared" si="0"/>
        <v>1403</v>
      </c>
      <c r="C31" s="1">
        <v>49</v>
      </c>
      <c r="D31" s="1">
        <v>127</v>
      </c>
      <c r="E31" s="1">
        <v>173</v>
      </c>
      <c r="F31">
        <v>162</v>
      </c>
      <c r="G31" s="1">
        <v>134</v>
      </c>
      <c r="H31" s="1">
        <v>175</v>
      </c>
      <c r="I31" s="1">
        <v>196</v>
      </c>
      <c r="J31" s="1">
        <v>167</v>
      </c>
      <c r="K31" s="1">
        <v>136</v>
      </c>
      <c r="L31" s="1">
        <v>77</v>
      </c>
      <c r="M31" s="1">
        <v>7</v>
      </c>
    </row>
    <row r="32" spans="1:13" ht="12.75">
      <c r="A32" s="4" t="s">
        <v>916</v>
      </c>
      <c r="B32" s="1">
        <f t="shared" si="0"/>
        <v>1825</v>
      </c>
      <c r="C32" s="1">
        <v>32</v>
      </c>
      <c r="D32" s="1">
        <v>131</v>
      </c>
      <c r="E32" s="1">
        <v>219</v>
      </c>
      <c r="F32">
        <v>271</v>
      </c>
      <c r="G32" s="1">
        <v>239</v>
      </c>
      <c r="H32" s="1">
        <v>267</v>
      </c>
      <c r="I32" s="1">
        <v>208</v>
      </c>
      <c r="J32" s="1">
        <v>214</v>
      </c>
      <c r="K32" s="1">
        <v>153</v>
      </c>
      <c r="L32" s="1">
        <v>84</v>
      </c>
      <c r="M32" s="1">
        <v>7</v>
      </c>
    </row>
    <row r="33" spans="1:13" ht="12.75">
      <c r="A33" t="s">
        <v>511</v>
      </c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1245</v>
      </c>
      <c r="C34" s="1">
        <v>5</v>
      </c>
      <c r="D34" s="1">
        <v>60</v>
      </c>
      <c r="E34" s="1">
        <v>113</v>
      </c>
      <c r="F34">
        <v>122</v>
      </c>
      <c r="G34" s="1">
        <v>168</v>
      </c>
      <c r="H34" s="1">
        <v>184</v>
      </c>
      <c r="I34" s="1">
        <v>166</v>
      </c>
      <c r="J34" s="1">
        <v>185</v>
      </c>
      <c r="K34" s="1">
        <v>145</v>
      </c>
      <c r="L34" s="1">
        <v>73</v>
      </c>
      <c r="M34" s="1">
        <v>24</v>
      </c>
    </row>
    <row r="35" spans="1:13" ht="12.75">
      <c r="A35" s="4" t="s">
        <v>918</v>
      </c>
      <c r="B35" s="1">
        <f t="shared" si="0"/>
        <v>2018</v>
      </c>
      <c r="C35" s="1">
        <v>21</v>
      </c>
      <c r="D35" s="1">
        <v>121</v>
      </c>
      <c r="E35" s="1">
        <v>232</v>
      </c>
      <c r="F35">
        <v>231</v>
      </c>
      <c r="G35" s="1">
        <v>262</v>
      </c>
      <c r="H35" s="1">
        <v>250</v>
      </c>
      <c r="I35" s="1">
        <v>267</v>
      </c>
      <c r="J35" s="1">
        <v>250</v>
      </c>
      <c r="K35" s="1">
        <v>223</v>
      </c>
      <c r="L35" s="1">
        <v>133</v>
      </c>
      <c r="M35" s="1">
        <v>28</v>
      </c>
    </row>
    <row r="36" spans="1:13" ht="12.75">
      <c r="A36" s="4" t="s">
        <v>919</v>
      </c>
      <c r="B36" s="1">
        <f t="shared" si="0"/>
        <v>1489</v>
      </c>
      <c r="C36" s="1">
        <v>5</v>
      </c>
      <c r="D36" s="1">
        <v>44</v>
      </c>
      <c r="E36" s="1">
        <v>120</v>
      </c>
      <c r="F36">
        <v>147</v>
      </c>
      <c r="G36" s="1">
        <v>209</v>
      </c>
      <c r="H36" s="1">
        <v>241</v>
      </c>
      <c r="I36" s="1">
        <v>208</v>
      </c>
      <c r="J36" s="1">
        <v>188</v>
      </c>
      <c r="K36" s="1">
        <v>167</v>
      </c>
      <c r="L36" s="1">
        <v>129</v>
      </c>
      <c r="M36" s="1">
        <v>31</v>
      </c>
    </row>
    <row r="37" spans="1:13" ht="12.75">
      <c r="A37" s="4" t="s">
        <v>920</v>
      </c>
      <c r="B37" s="1">
        <f t="shared" si="0"/>
        <v>669</v>
      </c>
      <c r="C37" s="1">
        <v>0</v>
      </c>
      <c r="D37" s="1">
        <v>20</v>
      </c>
      <c r="E37" s="1">
        <v>64</v>
      </c>
      <c r="F37">
        <v>86</v>
      </c>
      <c r="G37" s="1">
        <v>118</v>
      </c>
      <c r="H37" s="1">
        <v>122</v>
      </c>
      <c r="I37" s="1">
        <v>84</v>
      </c>
      <c r="J37" s="1">
        <v>70</v>
      </c>
      <c r="K37" s="1">
        <v>56</v>
      </c>
      <c r="L37" s="1">
        <v>37</v>
      </c>
      <c r="M37" s="1">
        <v>12</v>
      </c>
    </row>
    <row r="38" spans="1:13" ht="12.75">
      <c r="A38" t="s">
        <v>496</v>
      </c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5105</v>
      </c>
      <c r="C39" s="1">
        <v>93</v>
      </c>
      <c r="D39" s="1">
        <v>444</v>
      </c>
      <c r="E39" s="1">
        <v>583</v>
      </c>
      <c r="F39">
        <v>436</v>
      </c>
      <c r="G39" s="1">
        <v>576</v>
      </c>
      <c r="H39" s="1">
        <v>603</v>
      </c>
      <c r="I39" s="1">
        <v>720</v>
      </c>
      <c r="J39" s="1">
        <v>705</v>
      </c>
      <c r="K39" s="1">
        <v>624</v>
      </c>
      <c r="L39" s="1">
        <v>293</v>
      </c>
      <c r="M39" s="1">
        <v>28</v>
      </c>
    </row>
    <row r="40" spans="1:13" ht="12.75">
      <c r="A40" s="4" t="s">
        <v>922</v>
      </c>
      <c r="B40" s="1">
        <f t="shared" si="0"/>
        <v>1041</v>
      </c>
      <c r="C40" s="1">
        <v>16</v>
      </c>
      <c r="D40" s="1">
        <v>86</v>
      </c>
      <c r="E40" s="1">
        <v>108</v>
      </c>
      <c r="F40">
        <v>112</v>
      </c>
      <c r="G40" s="1">
        <v>152</v>
      </c>
      <c r="H40" s="1">
        <v>160</v>
      </c>
      <c r="I40" s="1">
        <v>118</v>
      </c>
      <c r="J40" s="1">
        <v>146</v>
      </c>
      <c r="K40" s="1">
        <v>94</v>
      </c>
      <c r="L40" s="1">
        <v>46</v>
      </c>
      <c r="M40" s="1">
        <v>3</v>
      </c>
    </row>
    <row r="41" spans="1:13" ht="12.75">
      <c r="A41" s="4" t="s">
        <v>923</v>
      </c>
      <c r="B41" s="1">
        <f t="shared" si="0"/>
        <v>2186</v>
      </c>
      <c r="C41" s="1">
        <v>94</v>
      </c>
      <c r="D41" s="1">
        <v>260</v>
      </c>
      <c r="E41" s="1">
        <v>264</v>
      </c>
      <c r="F41">
        <v>201</v>
      </c>
      <c r="G41" s="1">
        <v>207</v>
      </c>
      <c r="H41" s="1">
        <v>234</v>
      </c>
      <c r="I41" s="1">
        <v>213</v>
      </c>
      <c r="J41" s="1">
        <v>284</v>
      </c>
      <c r="K41" s="1">
        <v>265</v>
      </c>
      <c r="L41" s="1">
        <v>146</v>
      </c>
      <c r="M41" s="1">
        <v>18</v>
      </c>
    </row>
    <row r="42" spans="1:13" ht="12.75">
      <c r="A42" s="4" t="s">
        <v>924</v>
      </c>
      <c r="B42" s="1">
        <f t="shared" si="0"/>
        <v>753</v>
      </c>
      <c r="C42" s="1">
        <v>31</v>
      </c>
      <c r="D42" s="1">
        <v>82</v>
      </c>
      <c r="E42" s="1">
        <v>96</v>
      </c>
      <c r="F42">
        <v>77</v>
      </c>
      <c r="G42" s="1">
        <v>88</v>
      </c>
      <c r="H42" s="1">
        <v>88</v>
      </c>
      <c r="I42" s="1">
        <v>79</v>
      </c>
      <c r="J42" s="1">
        <v>88</v>
      </c>
      <c r="K42" s="1">
        <v>86</v>
      </c>
      <c r="L42" s="1">
        <v>34</v>
      </c>
      <c r="M42" s="1">
        <v>4</v>
      </c>
    </row>
    <row r="43" spans="1:13" ht="12.75">
      <c r="A43" s="4" t="s">
        <v>925</v>
      </c>
      <c r="B43" s="1">
        <f t="shared" si="0"/>
        <v>677</v>
      </c>
      <c r="C43" s="1">
        <v>15</v>
      </c>
      <c r="D43" s="1">
        <v>43</v>
      </c>
      <c r="E43" s="1">
        <v>112</v>
      </c>
      <c r="F43">
        <v>126</v>
      </c>
      <c r="G43" s="1">
        <v>109</v>
      </c>
      <c r="H43" s="1">
        <v>77</v>
      </c>
      <c r="I43" s="1">
        <v>60</v>
      </c>
      <c r="J43" s="1">
        <v>64</v>
      </c>
      <c r="K43" s="1">
        <v>38</v>
      </c>
      <c r="L43" s="1">
        <v>28</v>
      </c>
      <c r="M43" s="1">
        <v>5</v>
      </c>
    </row>
    <row r="44" spans="1:13" ht="12.75">
      <c r="A44" t="s">
        <v>497</v>
      </c>
      <c r="B44" s="1"/>
      <c r="C44" s="1"/>
      <c r="D44" s="1"/>
      <c r="E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4343</v>
      </c>
      <c r="C45" s="1">
        <v>90</v>
      </c>
      <c r="D45" s="1">
        <v>346</v>
      </c>
      <c r="E45" s="1">
        <v>529</v>
      </c>
      <c r="F45">
        <v>465</v>
      </c>
      <c r="G45" s="1">
        <v>521</v>
      </c>
      <c r="H45" s="1">
        <v>573</v>
      </c>
      <c r="I45" s="1">
        <v>541</v>
      </c>
      <c r="J45" s="1">
        <v>537</v>
      </c>
      <c r="K45" s="1">
        <v>466</v>
      </c>
      <c r="L45" s="1">
        <v>261</v>
      </c>
      <c r="M45" s="1">
        <v>14</v>
      </c>
    </row>
    <row r="46" spans="1:13" ht="12.75">
      <c r="A46" s="4" t="s">
        <v>927</v>
      </c>
      <c r="B46" s="1">
        <f t="shared" si="0"/>
        <v>1350</v>
      </c>
      <c r="C46" s="1">
        <v>32</v>
      </c>
      <c r="D46" s="1">
        <v>67</v>
      </c>
      <c r="E46" s="1">
        <v>186</v>
      </c>
      <c r="F46">
        <v>330</v>
      </c>
      <c r="G46" s="1">
        <v>353</v>
      </c>
      <c r="H46" s="1">
        <v>161</v>
      </c>
      <c r="I46" s="1">
        <v>80</v>
      </c>
      <c r="J46" s="1">
        <v>60</v>
      </c>
      <c r="K46" s="1">
        <v>53</v>
      </c>
      <c r="L46" s="1">
        <v>27</v>
      </c>
      <c r="M46" s="1">
        <v>1</v>
      </c>
    </row>
    <row r="47" spans="1:13" ht="12.75">
      <c r="A47" s="4" t="s">
        <v>928</v>
      </c>
      <c r="B47" s="1">
        <f t="shared" si="0"/>
        <v>2269</v>
      </c>
      <c r="C47" s="1">
        <v>27</v>
      </c>
      <c r="D47" s="1">
        <v>112</v>
      </c>
      <c r="E47" s="1">
        <v>338</v>
      </c>
      <c r="F47">
        <v>483</v>
      </c>
      <c r="G47" s="1">
        <v>531</v>
      </c>
      <c r="H47" s="1">
        <v>260</v>
      </c>
      <c r="I47" s="1">
        <v>202</v>
      </c>
      <c r="J47" s="1">
        <v>159</v>
      </c>
      <c r="K47" s="1">
        <v>94</v>
      </c>
      <c r="L47" s="1">
        <v>59</v>
      </c>
      <c r="M47" s="1">
        <v>4</v>
      </c>
    </row>
    <row r="48" spans="1:13" ht="12.75">
      <c r="A48" s="4" t="s">
        <v>929</v>
      </c>
      <c r="B48" s="1">
        <f t="shared" si="0"/>
        <v>1348</v>
      </c>
      <c r="C48" s="1">
        <v>24</v>
      </c>
      <c r="D48" s="1">
        <v>78</v>
      </c>
      <c r="E48" s="1">
        <v>226</v>
      </c>
      <c r="F48">
        <v>300</v>
      </c>
      <c r="G48" s="1">
        <v>262</v>
      </c>
      <c r="H48" s="1">
        <v>164</v>
      </c>
      <c r="I48" s="1">
        <v>109</v>
      </c>
      <c r="J48" s="1">
        <v>87</v>
      </c>
      <c r="K48" s="1">
        <v>64</v>
      </c>
      <c r="L48" s="1">
        <v>32</v>
      </c>
      <c r="M48" s="1">
        <v>2</v>
      </c>
    </row>
    <row r="49" spans="1:13" ht="12.75">
      <c r="A49" s="4" t="s">
        <v>930</v>
      </c>
      <c r="B49" s="1">
        <f t="shared" si="0"/>
        <v>502</v>
      </c>
      <c r="C49" s="1">
        <v>8</v>
      </c>
      <c r="D49" s="1">
        <v>51</v>
      </c>
      <c r="E49" s="1">
        <v>65</v>
      </c>
      <c r="F49">
        <v>83</v>
      </c>
      <c r="G49" s="1">
        <v>84</v>
      </c>
      <c r="H49" s="1">
        <v>61</v>
      </c>
      <c r="I49" s="1">
        <v>47</v>
      </c>
      <c r="J49" s="1">
        <v>47</v>
      </c>
      <c r="K49" s="1">
        <v>31</v>
      </c>
      <c r="L49" s="1">
        <v>24</v>
      </c>
      <c r="M49" s="1">
        <v>1</v>
      </c>
    </row>
    <row r="50" spans="1:13" ht="12.75">
      <c r="A50" t="s">
        <v>498</v>
      </c>
      <c r="B50" s="1"/>
      <c r="C50" s="1"/>
      <c r="D50" s="1"/>
      <c r="E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2617</v>
      </c>
      <c r="C51" s="1">
        <v>49</v>
      </c>
      <c r="D51" s="1">
        <v>193</v>
      </c>
      <c r="E51" s="1">
        <v>311</v>
      </c>
      <c r="F51">
        <v>314</v>
      </c>
      <c r="G51" s="1">
        <v>324</v>
      </c>
      <c r="H51" s="1">
        <v>315</v>
      </c>
      <c r="I51" s="1">
        <v>347</v>
      </c>
      <c r="J51" s="1">
        <v>352</v>
      </c>
      <c r="K51" s="1">
        <v>255</v>
      </c>
      <c r="L51" s="1">
        <v>138</v>
      </c>
      <c r="M51" s="1">
        <v>19</v>
      </c>
    </row>
    <row r="52" spans="1:13" ht="12.75">
      <c r="A52" s="4" t="s">
        <v>932</v>
      </c>
      <c r="B52" s="1">
        <f t="shared" si="0"/>
        <v>3067</v>
      </c>
      <c r="C52" s="1">
        <v>64</v>
      </c>
      <c r="D52" s="1">
        <v>209</v>
      </c>
      <c r="E52" s="1">
        <v>481</v>
      </c>
      <c r="F52">
        <v>524</v>
      </c>
      <c r="G52" s="1">
        <v>518</v>
      </c>
      <c r="H52" s="1">
        <v>400</v>
      </c>
      <c r="I52" s="1">
        <v>323</v>
      </c>
      <c r="J52" s="1">
        <v>281</v>
      </c>
      <c r="K52" s="1">
        <v>168</v>
      </c>
      <c r="L52" s="1">
        <v>93</v>
      </c>
      <c r="M52" s="1">
        <v>6</v>
      </c>
    </row>
    <row r="53" spans="1:13" ht="12.75">
      <c r="A53" s="4" t="s">
        <v>933</v>
      </c>
      <c r="B53" s="1">
        <f t="shared" si="0"/>
        <v>1340</v>
      </c>
      <c r="C53" s="1">
        <v>17</v>
      </c>
      <c r="D53" s="1">
        <v>101</v>
      </c>
      <c r="E53" s="1">
        <v>261</v>
      </c>
      <c r="F53">
        <v>304</v>
      </c>
      <c r="G53" s="1">
        <v>189</v>
      </c>
      <c r="H53" s="1">
        <v>127</v>
      </c>
      <c r="I53" s="1">
        <v>119</v>
      </c>
      <c r="J53" s="1">
        <v>101</v>
      </c>
      <c r="K53" s="1">
        <v>74</v>
      </c>
      <c r="L53" s="1">
        <v>45</v>
      </c>
      <c r="M53" s="1">
        <v>2</v>
      </c>
    </row>
    <row r="54" spans="1:13" ht="12.75">
      <c r="A54" s="4" t="s">
        <v>934</v>
      </c>
      <c r="B54" s="1">
        <f t="shared" si="0"/>
        <v>2244</v>
      </c>
      <c r="C54" s="1">
        <v>50</v>
      </c>
      <c r="D54" s="1">
        <v>203</v>
      </c>
      <c r="E54" s="1">
        <v>306</v>
      </c>
      <c r="F54">
        <v>353</v>
      </c>
      <c r="G54" s="1">
        <v>391</v>
      </c>
      <c r="H54" s="1">
        <v>242</v>
      </c>
      <c r="I54" s="1">
        <v>239</v>
      </c>
      <c r="J54" s="1">
        <v>202</v>
      </c>
      <c r="K54" s="1">
        <v>167</v>
      </c>
      <c r="L54" s="1">
        <v>89</v>
      </c>
      <c r="M54" s="1">
        <v>2</v>
      </c>
    </row>
    <row r="55" spans="1:13" ht="12.75">
      <c r="A55" s="4" t="s">
        <v>935</v>
      </c>
      <c r="B55" s="1">
        <f t="shared" si="0"/>
        <v>510</v>
      </c>
      <c r="C55" s="1">
        <v>15</v>
      </c>
      <c r="D55" s="1">
        <v>35</v>
      </c>
      <c r="E55" s="1">
        <v>94</v>
      </c>
      <c r="F55">
        <v>82</v>
      </c>
      <c r="G55" s="1">
        <v>95</v>
      </c>
      <c r="H55" s="1">
        <v>54</v>
      </c>
      <c r="I55" s="1">
        <v>38</v>
      </c>
      <c r="J55" s="1">
        <v>36</v>
      </c>
      <c r="K55" s="1">
        <v>41</v>
      </c>
      <c r="L55" s="1">
        <v>18</v>
      </c>
      <c r="M55" s="1">
        <v>2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3984</v>
      </c>
      <c r="C57" s="1">
        <v>58</v>
      </c>
      <c r="D57" s="1">
        <v>274</v>
      </c>
      <c r="E57" s="1">
        <v>414</v>
      </c>
      <c r="F57" s="1">
        <v>383</v>
      </c>
      <c r="G57" s="1">
        <v>451</v>
      </c>
      <c r="H57" s="1">
        <v>512</v>
      </c>
      <c r="I57" s="1">
        <v>571</v>
      </c>
      <c r="J57" s="1">
        <v>606</v>
      </c>
      <c r="K57" s="1">
        <v>432</v>
      </c>
      <c r="L57" s="1">
        <v>253</v>
      </c>
      <c r="M57" s="1">
        <v>30</v>
      </c>
    </row>
    <row r="58" spans="1:13" ht="12.75">
      <c r="A58" s="4" t="s">
        <v>938</v>
      </c>
      <c r="B58" s="1">
        <f t="shared" si="0"/>
        <v>2123</v>
      </c>
      <c r="C58" s="1">
        <v>37</v>
      </c>
      <c r="D58" s="1">
        <v>157</v>
      </c>
      <c r="E58" s="1">
        <v>261</v>
      </c>
      <c r="F58" s="1">
        <v>215</v>
      </c>
      <c r="G58" s="1">
        <v>239</v>
      </c>
      <c r="H58" s="1">
        <v>284</v>
      </c>
      <c r="I58" s="1">
        <v>319</v>
      </c>
      <c r="J58" s="1">
        <v>260</v>
      </c>
      <c r="K58" s="1">
        <v>222</v>
      </c>
      <c r="L58" s="1">
        <v>118</v>
      </c>
      <c r="M58" s="1">
        <v>11</v>
      </c>
    </row>
    <row r="59" spans="1:13" ht="12.75">
      <c r="A59" s="4" t="s">
        <v>939</v>
      </c>
      <c r="B59" s="1">
        <f t="shared" si="0"/>
        <v>3149</v>
      </c>
      <c r="C59" s="1">
        <v>58</v>
      </c>
      <c r="D59" s="1">
        <v>158</v>
      </c>
      <c r="E59" s="1">
        <v>350</v>
      </c>
      <c r="F59" s="1">
        <v>520</v>
      </c>
      <c r="G59" s="1">
        <v>725</v>
      </c>
      <c r="H59" s="1">
        <v>520</v>
      </c>
      <c r="I59" s="1">
        <v>318</v>
      </c>
      <c r="J59" s="1">
        <v>234</v>
      </c>
      <c r="K59" s="1">
        <v>170</v>
      </c>
      <c r="L59" s="1">
        <v>85</v>
      </c>
      <c r="M59" s="1">
        <v>11</v>
      </c>
    </row>
    <row r="60" spans="1:13" ht="12.75">
      <c r="A60" s="4" t="s">
        <v>940</v>
      </c>
      <c r="B60" s="1">
        <f t="shared" si="0"/>
        <v>654</v>
      </c>
      <c r="C60" s="1">
        <v>14</v>
      </c>
      <c r="D60" s="1">
        <v>40</v>
      </c>
      <c r="E60" s="1">
        <v>79</v>
      </c>
      <c r="F60" s="1">
        <v>94</v>
      </c>
      <c r="G60" s="1">
        <v>109</v>
      </c>
      <c r="H60" s="1">
        <v>107</v>
      </c>
      <c r="I60" s="1">
        <v>83</v>
      </c>
      <c r="J60" s="1">
        <v>56</v>
      </c>
      <c r="K60" s="1">
        <v>39</v>
      </c>
      <c r="L60" s="1">
        <v>30</v>
      </c>
      <c r="M60" s="1">
        <v>3</v>
      </c>
    </row>
    <row r="61" spans="1:13" ht="12.75">
      <c r="A61" s="4" t="s">
        <v>941</v>
      </c>
      <c r="B61" s="1">
        <f t="shared" si="0"/>
        <v>1922</v>
      </c>
      <c r="C61" s="1">
        <v>113</v>
      </c>
      <c r="D61" s="1">
        <v>256</v>
      </c>
      <c r="E61" s="1">
        <v>222</v>
      </c>
      <c r="F61" s="1">
        <v>227</v>
      </c>
      <c r="G61" s="1">
        <v>215</v>
      </c>
      <c r="H61" s="1">
        <v>235</v>
      </c>
      <c r="I61" s="1">
        <v>224</v>
      </c>
      <c r="J61" s="1">
        <v>218</v>
      </c>
      <c r="K61" s="1">
        <v>150</v>
      </c>
      <c r="L61" s="1">
        <v>56</v>
      </c>
      <c r="M61" s="1">
        <v>6</v>
      </c>
    </row>
    <row r="62" spans="1:13" ht="12.75">
      <c r="A62" s="4" t="s">
        <v>942</v>
      </c>
      <c r="B62" s="1">
        <f t="shared" si="0"/>
        <v>1216</v>
      </c>
      <c r="C62" s="1">
        <v>24</v>
      </c>
      <c r="D62" s="1">
        <v>94</v>
      </c>
      <c r="E62" s="1">
        <v>202</v>
      </c>
      <c r="F62" s="1">
        <v>231</v>
      </c>
      <c r="G62" s="1">
        <v>184</v>
      </c>
      <c r="H62" s="1">
        <v>110</v>
      </c>
      <c r="I62" s="1">
        <v>95</v>
      </c>
      <c r="J62" s="1">
        <v>124</v>
      </c>
      <c r="K62" s="1">
        <v>78</v>
      </c>
      <c r="L62" s="1">
        <v>66</v>
      </c>
      <c r="M62" s="1">
        <v>8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1591</v>
      </c>
      <c r="C64" s="1">
        <v>20</v>
      </c>
      <c r="D64" s="1">
        <v>111</v>
      </c>
      <c r="E64" s="1">
        <v>262</v>
      </c>
      <c r="F64" s="1">
        <v>262</v>
      </c>
      <c r="G64" s="1">
        <v>219</v>
      </c>
      <c r="H64" s="1">
        <v>168</v>
      </c>
      <c r="I64" s="1">
        <v>183</v>
      </c>
      <c r="J64" s="1">
        <v>165</v>
      </c>
      <c r="K64" s="1">
        <v>113</v>
      </c>
      <c r="L64" s="1">
        <v>77</v>
      </c>
      <c r="M64" s="1">
        <v>11</v>
      </c>
    </row>
    <row r="65" spans="1:13" ht="12.75">
      <c r="A65" s="4" t="s">
        <v>944</v>
      </c>
      <c r="B65" s="1">
        <f t="shared" si="0"/>
        <v>4217</v>
      </c>
      <c r="C65" s="1">
        <v>96</v>
      </c>
      <c r="D65" s="1">
        <v>426</v>
      </c>
      <c r="E65" s="1">
        <v>537</v>
      </c>
      <c r="F65" s="1">
        <v>402</v>
      </c>
      <c r="G65" s="1">
        <v>386</v>
      </c>
      <c r="H65" s="1">
        <v>458</v>
      </c>
      <c r="I65" s="1">
        <v>573</v>
      </c>
      <c r="J65" s="1">
        <v>579</v>
      </c>
      <c r="K65" s="1">
        <v>495</v>
      </c>
      <c r="L65" s="1">
        <v>240</v>
      </c>
      <c r="M65" s="1">
        <v>25</v>
      </c>
    </row>
    <row r="66" spans="1:13" ht="12.75">
      <c r="A66" s="4" t="s">
        <v>945</v>
      </c>
      <c r="B66" s="1">
        <f t="shared" si="0"/>
        <v>2685</v>
      </c>
      <c r="C66" s="1">
        <v>87</v>
      </c>
      <c r="D66" s="1">
        <v>234</v>
      </c>
      <c r="E66" s="1">
        <v>446</v>
      </c>
      <c r="F66" s="1">
        <v>488</v>
      </c>
      <c r="G66" s="1">
        <v>366</v>
      </c>
      <c r="H66" s="1">
        <v>325</v>
      </c>
      <c r="I66" s="1">
        <v>246</v>
      </c>
      <c r="J66" s="1">
        <v>273</v>
      </c>
      <c r="K66" s="1">
        <v>144</v>
      </c>
      <c r="L66" s="1">
        <v>72</v>
      </c>
      <c r="M66" s="1">
        <v>4</v>
      </c>
    </row>
    <row r="67" spans="1:13" ht="12.75">
      <c r="A67" s="4" t="s">
        <v>946</v>
      </c>
      <c r="B67" s="1">
        <f t="shared" si="0"/>
        <v>1155</v>
      </c>
      <c r="C67" s="1">
        <v>51</v>
      </c>
      <c r="D67" s="1">
        <v>116</v>
      </c>
      <c r="E67" s="1">
        <v>174</v>
      </c>
      <c r="F67" s="1">
        <v>158</v>
      </c>
      <c r="G67" s="1">
        <v>164</v>
      </c>
      <c r="H67" s="1">
        <v>115</v>
      </c>
      <c r="I67" s="1">
        <v>128</v>
      </c>
      <c r="J67" s="1">
        <v>111</v>
      </c>
      <c r="K67" s="1">
        <v>91</v>
      </c>
      <c r="L67" s="1">
        <v>39</v>
      </c>
      <c r="M67" s="1">
        <v>8</v>
      </c>
    </row>
    <row r="68" spans="1:13" ht="12.75">
      <c r="A68" s="4" t="s">
        <v>947</v>
      </c>
      <c r="B68" s="1">
        <f t="shared" si="0"/>
        <v>1309</v>
      </c>
      <c r="C68" s="1">
        <v>57</v>
      </c>
      <c r="D68" s="1">
        <v>133</v>
      </c>
      <c r="E68" s="1">
        <v>177</v>
      </c>
      <c r="F68" s="1">
        <v>172</v>
      </c>
      <c r="G68" s="1">
        <v>167</v>
      </c>
      <c r="H68" s="1">
        <v>183</v>
      </c>
      <c r="I68" s="1">
        <v>138</v>
      </c>
      <c r="J68" s="1">
        <v>145</v>
      </c>
      <c r="K68" s="1">
        <v>87</v>
      </c>
      <c r="L68" s="1">
        <v>43</v>
      </c>
      <c r="M68" s="1">
        <v>7</v>
      </c>
    </row>
    <row r="69" spans="1:13" ht="12.75">
      <c r="A69" s="4" t="s">
        <v>948</v>
      </c>
      <c r="B69" s="1">
        <f t="shared" si="0"/>
        <v>196</v>
      </c>
      <c r="C69" s="1">
        <v>10</v>
      </c>
      <c r="D69" s="1">
        <v>21</v>
      </c>
      <c r="E69" s="1">
        <v>22</v>
      </c>
      <c r="F69" s="1">
        <v>28</v>
      </c>
      <c r="G69" s="1">
        <v>21</v>
      </c>
      <c r="H69" s="1">
        <v>23</v>
      </c>
      <c r="I69" s="1">
        <v>22</v>
      </c>
      <c r="J69" s="1">
        <v>26</v>
      </c>
      <c r="K69" s="1">
        <v>17</v>
      </c>
      <c r="L69" s="1">
        <v>5</v>
      </c>
      <c r="M69" s="1">
        <v>1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4436</v>
      </c>
      <c r="C71" s="1">
        <v>94</v>
      </c>
      <c r="D71" s="1">
        <v>351</v>
      </c>
      <c r="E71" s="1">
        <v>599</v>
      </c>
      <c r="F71" s="1">
        <v>670</v>
      </c>
      <c r="G71" s="1">
        <v>573</v>
      </c>
      <c r="H71" s="1">
        <v>485</v>
      </c>
      <c r="I71" s="1">
        <v>549</v>
      </c>
      <c r="J71" s="1">
        <v>523</v>
      </c>
      <c r="K71" s="1">
        <v>410</v>
      </c>
      <c r="L71" s="1">
        <v>162</v>
      </c>
      <c r="M71" s="1">
        <v>20</v>
      </c>
    </row>
    <row r="72" spans="1:13" ht="12.75">
      <c r="A72" s="4" t="s">
        <v>950</v>
      </c>
      <c r="B72" s="1">
        <f aca="true" t="shared" si="1" ref="B72:B111">SUM(C72:M72)</f>
        <v>1730</v>
      </c>
      <c r="C72" s="1">
        <v>33</v>
      </c>
      <c r="D72" s="1">
        <v>111</v>
      </c>
      <c r="E72" s="1">
        <v>215</v>
      </c>
      <c r="F72" s="1">
        <v>263</v>
      </c>
      <c r="G72" s="1">
        <v>255</v>
      </c>
      <c r="H72" s="1">
        <v>250</v>
      </c>
      <c r="I72" s="1">
        <v>196</v>
      </c>
      <c r="J72" s="1">
        <v>178</v>
      </c>
      <c r="K72" s="1">
        <v>156</v>
      </c>
      <c r="L72" s="1">
        <v>61</v>
      </c>
      <c r="M72" s="1">
        <v>12</v>
      </c>
    </row>
    <row r="73" spans="1:13" ht="12.75">
      <c r="A73" s="4" t="s">
        <v>951</v>
      </c>
      <c r="B73" s="1">
        <f t="shared" si="1"/>
        <v>2331</v>
      </c>
      <c r="C73" s="1">
        <v>53</v>
      </c>
      <c r="D73" s="1">
        <v>206</v>
      </c>
      <c r="E73" s="1">
        <v>328</v>
      </c>
      <c r="F73" s="1">
        <v>373</v>
      </c>
      <c r="G73" s="1">
        <v>315</v>
      </c>
      <c r="H73" s="1">
        <v>348</v>
      </c>
      <c r="I73" s="1">
        <v>282</v>
      </c>
      <c r="J73" s="1">
        <v>211</v>
      </c>
      <c r="K73" s="1">
        <v>139</v>
      </c>
      <c r="L73" s="1">
        <v>72</v>
      </c>
      <c r="M73" s="1">
        <v>4</v>
      </c>
    </row>
    <row r="74" spans="1:13" ht="12.75">
      <c r="A74" s="4" t="s">
        <v>952</v>
      </c>
      <c r="B74" s="1">
        <f t="shared" si="1"/>
        <v>721</v>
      </c>
      <c r="C74" s="1">
        <v>12</v>
      </c>
      <c r="D74" s="1">
        <v>51</v>
      </c>
      <c r="E74" s="1">
        <v>123</v>
      </c>
      <c r="F74" s="1">
        <v>90</v>
      </c>
      <c r="G74" s="1">
        <v>87</v>
      </c>
      <c r="H74" s="1">
        <v>74</v>
      </c>
      <c r="I74" s="1">
        <v>67</v>
      </c>
      <c r="J74" s="1">
        <v>96</v>
      </c>
      <c r="K74" s="1">
        <v>77</v>
      </c>
      <c r="L74" s="1">
        <v>44</v>
      </c>
      <c r="M74" s="1">
        <v>0</v>
      </c>
    </row>
    <row r="75" spans="1:13" ht="12.75">
      <c r="A75" s="4" t="s">
        <v>953</v>
      </c>
      <c r="B75" s="1">
        <f t="shared" si="1"/>
        <v>153</v>
      </c>
      <c r="C75" s="1">
        <v>4</v>
      </c>
      <c r="D75" s="1">
        <v>9</v>
      </c>
      <c r="E75" s="1">
        <v>16</v>
      </c>
      <c r="F75" s="1">
        <v>23</v>
      </c>
      <c r="G75" s="1">
        <v>23</v>
      </c>
      <c r="H75" s="1">
        <v>24</v>
      </c>
      <c r="I75" s="1">
        <v>15</v>
      </c>
      <c r="J75" s="1">
        <v>21</v>
      </c>
      <c r="K75" s="1">
        <v>10</v>
      </c>
      <c r="L75" s="1">
        <v>7</v>
      </c>
      <c r="M75" s="1">
        <v>1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1834</v>
      </c>
      <c r="C77" s="1">
        <v>39</v>
      </c>
      <c r="D77" s="1">
        <v>139</v>
      </c>
      <c r="E77" s="1">
        <v>219</v>
      </c>
      <c r="F77" s="1">
        <v>303</v>
      </c>
      <c r="G77" s="1">
        <v>338</v>
      </c>
      <c r="H77" s="1">
        <v>218</v>
      </c>
      <c r="I77" s="1">
        <v>166</v>
      </c>
      <c r="J77" s="1">
        <v>188</v>
      </c>
      <c r="K77" s="1">
        <v>155</v>
      </c>
      <c r="L77" s="1">
        <v>64</v>
      </c>
      <c r="M77" s="1">
        <v>5</v>
      </c>
    </row>
    <row r="78" spans="1:13" ht="12.75">
      <c r="A78" s="4" t="s">
        <v>955</v>
      </c>
      <c r="B78" s="1">
        <f t="shared" si="1"/>
        <v>2902</v>
      </c>
      <c r="C78" s="1">
        <v>33</v>
      </c>
      <c r="D78" s="1">
        <v>111</v>
      </c>
      <c r="E78" s="1">
        <v>357</v>
      </c>
      <c r="F78" s="1">
        <v>590</v>
      </c>
      <c r="G78" s="1">
        <v>712</v>
      </c>
      <c r="H78" s="1">
        <v>460</v>
      </c>
      <c r="I78" s="1">
        <v>259</v>
      </c>
      <c r="J78" s="1">
        <v>188</v>
      </c>
      <c r="K78" s="1">
        <v>129</v>
      </c>
      <c r="L78" s="1">
        <v>53</v>
      </c>
      <c r="M78" s="1">
        <v>10</v>
      </c>
    </row>
    <row r="79" spans="1:13" ht="12.75">
      <c r="A79" s="4" t="s">
        <v>956</v>
      </c>
      <c r="B79" s="1">
        <f t="shared" si="1"/>
        <v>1544</v>
      </c>
      <c r="C79" s="1">
        <v>27</v>
      </c>
      <c r="D79" s="1">
        <v>112</v>
      </c>
      <c r="E79" s="1">
        <v>181</v>
      </c>
      <c r="F79" s="1">
        <v>192</v>
      </c>
      <c r="G79" s="1">
        <v>224</v>
      </c>
      <c r="H79" s="1">
        <v>186</v>
      </c>
      <c r="I79" s="1">
        <v>169</v>
      </c>
      <c r="J79" s="1">
        <v>207</v>
      </c>
      <c r="K79" s="1">
        <v>148</v>
      </c>
      <c r="L79" s="1">
        <v>85</v>
      </c>
      <c r="M79" s="1">
        <v>13</v>
      </c>
    </row>
    <row r="80" spans="1:13" ht="12.75">
      <c r="A80" s="4" t="s">
        <v>957</v>
      </c>
      <c r="B80" s="1">
        <f t="shared" si="1"/>
        <v>995</v>
      </c>
      <c r="C80" s="1">
        <v>11</v>
      </c>
      <c r="D80" s="1">
        <v>48</v>
      </c>
      <c r="E80" s="1">
        <v>111</v>
      </c>
      <c r="F80" s="1">
        <v>111</v>
      </c>
      <c r="G80" s="1">
        <v>141</v>
      </c>
      <c r="H80" s="1">
        <v>159</v>
      </c>
      <c r="I80" s="1">
        <v>118</v>
      </c>
      <c r="J80" s="1">
        <v>124</v>
      </c>
      <c r="K80" s="1">
        <v>97</v>
      </c>
      <c r="L80" s="1">
        <v>65</v>
      </c>
      <c r="M80" s="1">
        <v>10</v>
      </c>
    </row>
    <row r="81" spans="1:13" ht="12.75">
      <c r="A81" s="4" t="s">
        <v>958</v>
      </c>
      <c r="B81" s="1">
        <f t="shared" si="1"/>
        <v>379</v>
      </c>
      <c r="C81" s="1">
        <v>2</v>
      </c>
      <c r="D81" s="1">
        <v>18</v>
      </c>
      <c r="E81" s="1">
        <v>40</v>
      </c>
      <c r="F81" s="1">
        <v>67</v>
      </c>
      <c r="G81" s="1">
        <v>80</v>
      </c>
      <c r="H81" s="1">
        <v>53</v>
      </c>
      <c r="I81" s="1">
        <v>45</v>
      </c>
      <c r="J81" s="1">
        <v>28</v>
      </c>
      <c r="K81" s="1">
        <v>25</v>
      </c>
      <c r="L81" s="1">
        <v>18</v>
      </c>
      <c r="M81" s="1">
        <v>3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4320</v>
      </c>
      <c r="C83" s="1">
        <v>88</v>
      </c>
      <c r="D83" s="1">
        <v>320</v>
      </c>
      <c r="E83" s="1">
        <v>568</v>
      </c>
      <c r="F83" s="1">
        <v>542</v>
      </c>
      <c r="G83" s="1">
        <v>594</v>
      </c>
      <c r="H83" s="1">
        <v>607</v>
      </c>
      <c r="I83" s="1">
        <v>528</v>
      </c>
      <c r="J83" s="1">
        <v>491</v>
      </c>
      <c r="K83" s="1">
        <v>388</v>
      </c>
      <c r="L83" s="1">
        <v>179</v>
      </c>
      <c r="M83" s="1">
        <v>15</v>
      </c>
    </row>
    <row r="84" spans="1:13" ht="12.75">
      <c r="A84" s="4" t="s">
        <v>960</v>
      </c>
      <c r="B84" s="1">
        <f t="shared" si="1"/>
        <v>912</v>
      </c>
      <c r="C84" s="1">
        <v>14</v>
      </c>
      <c r="D84" s="1">
        <v>43</v>
      </c>
      <c r="E84" s="1">
        <v>150</v>
      </c>
      <c r="F84" s="1">
        <v>227</v>
      </c>
      <c r="G84" s="1">
        <v>213</v>
      </c>
      <c r="H84" s="1">
        <v>88</v>
      </c>
      <c r="I84" s="1">
        <v>67</v>
      </c>
      <c r="J84" s="1">
        <v>49</v>
      </c>
      <c r="K84" s="1">
        <v>40</v>
      </c>
      <c r="L84" s="1">
        <v>20</v>
      </c>
      <c r="M84" s="1">
        <v>1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3535</v>
      </c>
      <c r="C86" s="1">
        <v>126</v>
      </c>
      <c r="D86" s="1">
        <v>324</v>
      </c>
      <c r="E86" s="1">
        <v>501</v>
      </c>
      <c r="F86" s="1">
        <v>379</v>
      </c>
      <c r="G86" s="1">
        <v>404</v>
      </c>
      <c r="H86" s="1">
        <v>399</v>
      </c>
      <c r="I86" s="1">
        <v>478</v>
      </c>
      <c r="J86" s="1">
        <v>425</v>
      </c>
      <c r="K86" s="1">
        <v>342</v>
      </c>
      <c r="L86" s="1">
        <v>143</v>
      </c>
      <c r="M86" s="1">
        <v>14</v>
      </c>
    </row>
    <row r="87" spans="1:13" ht="12.75">
      <c r="A87" s="4" t="s">
        <v>962</v>
      </c>
      <c r="B87" s="1">
        <f t="shared" si="1"/>
        <v>4648</v>
      </c>
      <c r="C87" s="1">
        <v>116</v>
      </c>
      <c r="D87" s="1">
        <v>373</v>
      </c>
      <c r="E87" s="1">
        <v>621</v>
      </c>
      <c r="F87" s="1">
        <v>655</v>
      </c>
      <c r="G87" s="1">
        <v>721</v>
      </c>
      <c r="H87" s="1">
        <v>639</v>
      </c>
      <c r="I87" s="1">
        <v>543</v>
      </c>
      <c r="J87" s="1">
        <v>496</v>
      </c>
      <c r="K87" s="1">
        <v>332</v>
      </c>
      <c r="L87" s="1">
        <v>134</v>
      </c>
      <c r="M87" s="1">
        <v>18</v>
      </c>
    </row>
    <row r="88" spans="1:13" ht="12.75">
      <c r="A88" s="4" t="s">
        <v>963</v>
      </c>
      <c r="B88" s="1">
        <f t="shared" si="1"/>
        <v>432</v>
      </c>
      <c r="C88" s="1">
        <v>6</v>
      </c>
      <c r="D88" s="1">
        <v>20</v>
      </c>
      <c r="E88" s="1">
        <v>95</v>
      </c>
      <c r="F88" s="1">
        <v>111</v>
      </c>
      <c r="G88" s="1">
        <v>66</v>
      </c>
      <c r="H88" s="1">
        <v>45</v>
      </c>
      <c r="I88" s="1">
        <v>36</v>
      </c>
      <c r="J88" s="1">
        <v>23</v>
      </c>
      <c r="K88" s="1">
        <v>19</v>
      </c>
      <c r="L88" s="1">
        <v>10</v>
      </c>
      <c r="M88" s="1">
        <v>1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6115</v>
      </c>
      <c r="C90" s="1">
        <v>167</v>
      </c>
      <c r="D90" s="1">
        <v>522</v>
      </c>
      <c r="E90" s="1">
        <v>837</v>
      </c>
      <c r="F90" s="1">
        <v>888</v>
      </c>
      <c r="G90" s="1">
        <v>953</v>
      </c>
      <c r="H90" s="1">
        <v>824</v>
      </c>
      <c r="I90" s="1">
        <v>669</v>
      </c>
      <c r="J90" s="1">
        <v>596</v>
      </c>
      <c r="K90" s="1">
        <v>444</v>
      </c>
      <c r="L90" s="1">
        <v>206</v>
      </c>
      <c r="M90" s="1">
        <v>9</v>
      </c>
    </row>
    <row r="91" spans="1:13" ht="12.75">
      <c r="A91" s="4" t="s">
        <v>965</v>
      </c>
      <c r="B91" s="1">
        <f t="shared" si="1"/>
        <v>1143</v>
      </c>
      <c r="C91" s="1">
        <v>39</v>
      </c>
      <c r="D91" s="1">
        <v>100</v>
      </c>
      <c r="E91" s="1">
        <v>138</v>
      </c>
      <c r="F91" s="1">
        <v>177</v>
      </c>
      <c r="G91" s="1">
        <v>192</v>
      </c>
      <c r="H91" s="1">
        <v>167</v>
      </c>
      <c r="I91" s="1">
        <v>125</v>
      </c>
      <c r="J91" s="1">
        <v>98</v>
      </c>
      <c r="K91" s="1">
        <v>63</v>
      </c>
      <c r="L91" s="1">
        <v>40</v>
      </c>
      <c r="M91" s="1">
        <v>4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223</v>
      </c>
      <c r="C93" s="1">
        <v>7</v>
      </c>
      <c r="D93" s="1">
        <v>22</v>
      </c>
      <c r="E93" s="1">
        <v>39</v>
      </c>
      <c r="F93" s="1">
        <v>27</v>
      </c>
      <c r="G93" s="1">
        <v>23</v>
      </c>
      <c r="H93" s="1">
        <v>18</v>
      </c>
      <c r="I93" s="1">
        <v>28</v>
      </c>
      <c r="J93" s="1">
        <v>28</v>
      </c>
      <c r="K93" s="1">
        <v>15</v>
      </c>
      <c r="L93" s="1">
        <v>13</v>
      </c>
      <c r="M93" s="1">
        <v>3</v>
      </c>
    </row>
    <row r="94" spans="1:13" ht="12.75">
      <c r="A94" s="4" t="s">
        <v>967</v>
      </c>
      <c r="B94" s="1">
        <f t="shared" si="1"/>
        <v>261</v>
      </c>
      <c r="C94" s="1">
        <v>2</v>
      </c>
      <c r="D94" s="1">
        <v>18</v>
      </c>
      <c r="E94" s="1">
        <v>19</v>
      </c>
      <c r="F94" s="1">
        <v>44</v>
      </c>
      <c r="G94" s="1">
        <v>47</v>
      </c>
      <c r="H94" s="1">
        <v>50</v>
      </c>
      <c r="I94" s="1">
        <v>26</v>
      </c>
      <c r="J94" s="1">
        <v>20</v>
      </c>
      <c r="K94" s="1">
        <v>26</v>
      </c>
      <c r="L94" s="1">
        <v>7</v>
      </c>
      <c r="M94" s="1">
        <v>2</v>
      </c>
    </row>
    <row r="95" spans="1:13" ht="12.75">
      <c r="A95" s="4" t="s">
        <v>968</v>
      </c>
      <c r="B95" s="1">
        <f t="shared" si="1"/>
        <v>288</v>
      </c>
      <c r="C95" s="1">
        <v>5</v>
      </c>
      <c r="D95" s="1">
        <v>28</v>
      </c>
      <c r="E95" s="1">
        <v>35</v>
      </c>
      <c r="F95" s="1">
        <v>48</v>
      </c>
      <c r="G95" s="1">
        <v>39</v>
      </c>
      <c r="H95" s="1">
        <v>36</v>
      </c>
      <c r="I95" s="1">
        <v>27</v>
      </c>
      <c r="J95" s="1">
        <v>26</v>
      </c>
      <c r="K95" s="1">
        <v>31</v>
      </c>
      <c r="L95" s="1">
        <v>11</v>
      </c>
      <c r="M95" s="1">
        <v>2</v>
      </c>
    </row>
    <row r="96" spans="1:13" ht="12.75">
      <c r="A96" s="4" t="s">
        <v>969</v>
      </c>
      <c r="B96" s="1">
        <f t="shared" si="1"/>
        <v>97</v>
      </c>
      <c r="C96" s="1">
        <v>3</v>
      </c>
      <c r="D96" s="1">
        <v>16</v>
      </c>
      <c r="E96" s="1">
        <v>6</v>
      </c>
      <c r="F96" s="1">
        <v>12</v>
      </c>
      <c r="G96" s="1">
        <v>16</v>
      </c>
      <c r="H96" s="1">
        <v>12</v>
      </c>
      <c r="I96" s="1">
        <v>12</v>
      </c>
      <c r="J96" s="1">
        <v>11</v>
      </c>
      <c r="K96" s="1">
        <v>7</v>
      </c>
      <c r="L96" s="1">
        <v>2</v>
      </c>
      <c r="M96" s="1">
        <v>0</v>
      </c>
    </row>
    <row r="97" spans="1:13" ht="12.75">
      <c r="A97" s="4" t="s">
        <v>970</v>
      </c>
      <c r="B97" s="1">
        <f t="shared" si="1"/>
        <v>19</v>
      </c>
      <c r="C97" s="1">
        <v>1</v>
      </c>
      <c r="D97" s="1">
        <v>2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4</v>
      </c>
      <c r="K97" s="1">
        <v>1</v>
      </c>
      <c r="L97" s="1">
        <v>3</v>
      </c>
      <c r="M97" s="1">
        <v>0</v>
      </c>
    </row>
    <row r="98" spans="1:13" ht="12.75">
      <c r="A98" s="4" t="s">
        <v>971</v>
      </c>
      <c r="B98" s="1">
        <f t="shared" si="1"/>
        <v>182</v>
      </c>
      <c r="C98" s="1">
        <v>7</v>
      </c>
      <c r="D98" s="1">
        <v>17</v>
      </c>
      <c r="E98" s="1">
        <v>23</v>
      </c>
      <c r="F98" s="1">
        <v>17</v>
      </c>
      <c r="G98" s="1">
        <v>16</v>
      </c>
      <c r="H98" s="1">
        <v>22</v>
      </c>
      <c r="I98" s="1">
        <v>32</v>
      </c>
      <c r="J98" s="1">
        <v>20</v>
      </c>
      <c r="K98" s="1">
        <v>20</v>
      </c>
      <c r="L98" s="1">
        <v>7</v>
      </c>
      <c r="M98" s="1">
        <v>1</v>
      </c>
    </row>
    <row r="99" spans="1:13" ht="12.75">
      <c r="A99" s="4" t="s">
        <v>972</v>
      </c>
      <c r="B99" s="1">
        <f t="shared" si="1"/>
        <v>180</v>
      </c>
      <c r="C99" s="1">
        <v>6</v>
      </c>
      <c r="D99" s="1">
        <v>6</v>
      </c>
      <c r="E99" s="1">
        <v>35</v>
      </c>
      <c r="F99" s="1">
        <v>11</v>
      </c>
      <c r="G99" s="1">
        <v>26</v>
      </c>
      <c r="H99" s="1">
        <v>21</v>
      </c>
      <c r="I99" s="1">
        <v>27</v>
      </c>
      <c r="J99" s="1">
        <v>14</v>
      </c>
      <c r="K99" s="1">
        <v>21</v>
      </c>
      <c r="L99" s="1">
        <v>11</v>
      </c>
      <c r="M99" s="1">
        <v>2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2255</v>
      </c>
      <c r="C101" s="1">
        <v>61</v>
      </c>
      <c r="D101" s="1">
        <v>215</v>
      </c>
      <c r="E101" s="1">
        <v>335</v>
      </c>
      <c r="F101" s="1">
        <v>347</v>
      </c>
      <c r="G101" s="1">
        <v>323</v>
      </c>
      <c r="H101" s="1">
        <v>279</v>
      </c>
      <c r="I101" s="1">
        <v>251</v>
      </c>
      <c r="J101" s="1">
        <v>218</v>
      </c>
      <c r="K101" s="1">
        <v>153</v>
      </c>
      <c r="L101" s="1">
        <v>69</v>
      </c>
      <c r="M101" s="1">
        <v>4</v>
      </c>
    </row>
    <row r="102" spans="1:13" ht="12.75">
      <c r="A102" s="4" t="s">
        <v>974</v>
      </c>
      <c r="B102" s="1">
        <f t="shared" si="1"/>
        <v>112</v>
      </c>
      <c r="C102" s="1">
        <v>2</v>
      </c>
      <c r="D102" s="1">
        <v>15</v>
      </c>
      <c r="E102" s="1">
        <v>27</v>
      </c>
      <c r="F102" s="1">
        <v>34</v>
      </c>
      <c r="G102" s="1">
        <v>5</v>
      </c>
      <c r="H102" s="1">
        <v>5</v>
      </c>
      <c r="I102" s="1">
        <v>7</v>
      </c>
      <c r="J102" s="1">
        <v>10</v>
      </c>
      <c r="K102" s="1">
        <v>4</v>
      </c>
      <c r="L102" s="1">
        <v>3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318</v>
      </c>
      <c r="C104" s="1">
        <v>11</v>
      </c>
      <c r="D104" s="1">
        <v>36</v>
      </c>
      <c r="E104" s="1">
        <v>38</v>
      </c>
      <c r="F104" s="1">
        <v>40</v>
      </c>
      <c r="G104" s="1">
        <v>44</v>
      </c>
      <c r="H104" s="1">
        <v>38</v>
      </c>
      <c r="I104" s="1">
        <v>30</v>
      </c>
      <c r="J104" s="1">
        <v>38</v>
      </c>
      <c r="K104" s="1">
        <v>23</v>
      </c>
      <c r="L104" s="1">
        <v>19</v>
      </c>
      <c r="M104" s="1">
        <v>1</v>
      </c>
    </row>
    <row r="105" spans="1:13" ht="12.75">
      <c r="A105" s="4" t="s">
        <v>976</v>
      </c>
      <c r="B105" s="1">
        <f t="shared" si="1"/>
        <v>1375</v>
      </c>
      <c r="C105" s="1">
        <v>52</v>
      </c>
      <c r="D105" s="1">
        <v>105</v>
      </c>
      <c r="E105" s="1">
        <v>187</v>
      </c>
      <c r="F105" s="1">
        <v>164</v>
      </c>
      <c r="G105" s="1">
        <v>189</v>
      </c>
      <c r="H105" s="1">
        <v>168</v>
      </c>
      <c r="I105" s="1">
        <v>156</v>
      </c>
      <c r="J105" s="1">
        <v>144</v>
      </c>
      <c r="K105" s="1">
        <v>113</v>
      </c>
      <c r="L105" s="1">
        <v>90</v>
      </c>
      <c r="M105" s="1">
        <v>7</v>
      </c>
    </row>
    <row r="106" spans="1:13" ht="12.75">
      <c r="A106" s="4" t="s">
        <v>977</v>
      </c>
      <c r="B106" s="1">
        <f t="shared" si="1"/>
        <v>481</v>
      </c>
      <c r="C106" s="1">
        <v>10</v>
      </c>
      <c r="D106" s="1">
        <v>53</v>
      </c>
      <c r="E106" s="1">
        <v>54</v>
      </c>
      <c r="F106" s="1">
        <v>68</v>
      </c>
      <c r="G106" s="1">
        <v>67</v>
      </c>
      <c r="H106" s="1">
        <v>60</v>
      </c>
      <c r="I106" s="1">
        <v>65</v>
      </c>
      <c r="J106" s="1">
        <v>46</v>
      </c>
      <c r="K106" s="1">
        <v>42</v>
      </c>
      <c r="L106" s="1">
        <v>16</v>
      </c>
      <c r="M106" s="1">
        <v>0</v>
      </c>
    </row>
    <row r="107" spans="1:13" ht="12.75">
      <c r="A107" s="4" t="s">
        <v>978</v>
      </c>
      <c r="B107" s="1">
        <f t="shared" si="1"/>
        <v>159</v>
      </c>
      <c r="C107" s="1">
        <v>2</v>
      </c>
      <c r="D107" s="1">
        <v>10</v>
      </c>
      <c r="E107" s="1">
        <v>19</v>
      </c>
      <c r="F107" s="1">
        <v>24</v>
      </c>
      <c r="G107" s="1">
        <v>33</v>
      </c>
      <c r="H107" s="1">
        <v>21</v>
      </c>
      <c r="I107" s="1">
        <v>13</v>
      </c>
      <c r="J107" s="1">
        <v>15</v>
      </c>
      <c r="K107" s="1">
        <v>13</v>
      </c>
      <c r="L107" s="1">
        <v>8</v>
      </c>
      <c r="M107" s="1">
        <v>1</v>
      </c>
    </row>
    <row r="108" spans="1:13" ht="12.75">
      <c r="A108" s="4" t="s">
        <v>979</v>
      </c>
      <c r="B108" s="1">
        <f t="shared" si="1"/>
        <v>223</v>
      </c>
      <c r="C108" s="1">
        <v>5</v>
      </c>
      <c r="D108" s="1">
        <v>20</v>
      </c>
      <c r="E108" s="1">
        <v>13</v>
      </c>
      <c r="F108" s="1">
        <v>23</v>
      </c>
      <c r="G108" s="1">
        <v>23</v>
      </c>
      <c r="H108" s="1">
        <v>28</v>
      </c>
      <c r="I108" s="1">
        <v>33</v>
      </c>
      <c r="J108" s="1">
        <v>30</v>
      </c>
      <c r="K108" s="1">
        <v>28</v>
      </c>
      <c r="L108" s="1">
        <v>17</v>
      </c>
      <c r="M108" s="1">
        <v>3</v>
      </c>
    </row>
    <row r="109" spans="1:13" ht="12.75">
      <c r="A109" s="4" t="s">
        <v>980</v>
      </c>
      <c r="B109" s="1">
        <f t="shared" si="1"/>
        <v>132</v>
      </c>
      <c r="C109" s="1">
        <v>5</v>
      </c>
      <c r="D109" s="1">
        <v>13</v>
      </c>
      <c r="E109" s="1">
        <v>20</v>
      </c>
      <c r="F109" s="1">
        <v>18</v>
      </c>
      <c r="G109" s="1">
        <v>17</v>
      </c>
      <c r="H109" s="1">
        <v>12</v>
      </c>
      <c r="I109" s="1">
        <v>9</v>
      </c>
      <c r="J109" s="1">
        <v>20</v>
      </c>
      <c r="K109" s="1">
        <v>9</v>
      </c>
      <c r="L109" s="1">
        <v>9</v>
      </c>
      <c r="M109" s="1">
        <v>0</v>
      </c>
    </row>
    <row r="110" spans="1:13" ht="12.75">
      <c r="A110" s="4" t="s">
        <v>981</v>
      </c>
      <c r="B110" s="1">
        <f t="shared" si="1"/>
        <v>1056</v>
      </c>
      <c r="C110" s="1">
        <v>28</v>
      </c>
      <c r="D110" s="1">
        <v>99</v>
      </c>
      <c r="E110" s="1">
        <v>152</v>
      </c>
      <c r="F110" s="1">
        <v>187</v>
      </c>
      <c r="G110" s="1">
        <v>172</v>
      </c>
      <c r="H110" s="1">
        <v>118</v>
      </c>
      <c r="I110" s="1">
        <v>86</v>
      </c>
      <c r="J110" s="1">
        <v>72</v>
      </c>
      <c r="K110" s="1">
        <v>69</v>
      </c>
      <c r="L110" s="1">
        <v>69</v>
      </c>
      <c r="M110" s="1">
        <v>4</v>
      </c>
    </row>
    <row r="111" spans="1:13" ht="12.75">
      <c r="A111" s="4" t="s">
        <v>982</v>
      </c>
      <c r="B111" s="1">
        <f t="shared" si="1"/>
        <v>48</v>
      </c>
      <c r="C111" s="1">
        <v>3</v>
      </c>
      <c r="D111" s="1">
        <v>10</v>
      </c>
      <c r="E111" s="1">
        <v>3</v>
      </c>
      <c r="F111" s="1">
        <v>4</v>
      </c>
      <c r="G111" s="1">
        <v>5</v>
      </c>
      <c r="H111" s="1">
        <v>5</v>
      </c>
      <c r="I111" s="1">
        <v>3</v>
      </c>
      <c r="J111" s="1">
        <v>6</v>
      </c>
      <c r="K111" s="1">
        <v>5</v>
      </c>
      <c r="L111" s="1">
        <v>3</v>
      </c>
      <c r="M111" s="1">
        <v>1</v>
      </c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13" width="8.7109375" style="0" customWidth="1"/>
  </cols>
  <sheetData>
    <row r="1" ht="12.75">
      <c r="A1" t="s">
        <v>129</v>
      </c>
    </row>
    <row r="2" ht="12.75">
      <c r="A2" t="s">
        <v>1064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894</v>
      </c>
      <c r="B7" s="1">
        <f>SUM(C7:M7)</f>
        <v>341</v>
      </c>
      <c r="C7" s="1">
        <v>3</v>
      </c>
      <c r="D7" s="1">
        <v>13</v>
      </c>
      <c r="E7" s="1">
        <v>47</v>
      </c>
      <c r="F7" s="1">
        <v>40</v>
      </c>
      <c r="G7" s="1">
        <v>50</v>
      </c>
      <c r="H7" s="1">
        <v>29</v>
      </c>
      <c r="I7" s="1">
        <v>32</v>
      </c>
      <c r="J7" s="1">
        <v>40</v>
      </c>
      <c r="K7" s="1">
        <v>43</v>
      </c>
      <c r="L7" s="1">
        <v>31</v>
      </c>
      <c r="M7" s="1">
        <v>13</v>
      </c>
    </row>
    <row r="8" spans="1:13" ht="12.75">
      <c r="A8" s="4" t="s">
        <v>895</v>
      </c>
      <c r="B8" s="1">
        <f aca="true" t="shared" si="0" ref="B8:B71">SUM(C8:M8)</f>
        <v>503</v>
      </c>
      <c r="C8" s="1">
        <v>11</v>
      </c>
      <c r="D8" s="1">
        <v>38</v>
      </c>
      <c r="E8" s="1">
        <v>83</v>
      </c>
      <c r="F8" s="1">
        <v>51</v>
      </c>
      <c r="G8" s="1">
        <v>62</v>
      </c>
      <c r="H8" s="1">
        <v>54</v>
      </c>
      <c r="I8" s="1">
        <v>44</v>
      </c>
      <c r="J8" s="1">
        <v>46</v>
      </c>
      <c r="K8" s="1">
        <v>55</v>
      </c>
      <c r="L8" s="1">
        <v>37</v>
      </c>
      <c r="M8" s="1">
        <v>22</v>
      </c>
    </row>
    <row r="9" spans="1:13" ht="12.75">
      <c r="A9" s="4" t="s">
        <v>896</v>
      </c>
      <c r="B9" s="1">
        <f t="shared" si="0"/>
        <v>669</v>
      </c>
      <c r="C9" s="1">
        <v>11</v>
      </c>
      <c r="D9" s="1">
        <v>58</v>
      </c>
      <c r="E9" s="1">
        <v>99</v>
      </c>
      <c r="F9" s="1">
        <v>79</v>
      </c>
      <c r="G9" s="1">
        <v>85</v>
      </c>
      <c r="H9" s="1">
        <v>71</v>
      </c>
      <c r="I9" s="1">
        <v>65</v>
      </c>
      <c r="J9" s="1">
        <v>78</v>
      </c>
      <c r="K9" s="1">
        <v>57</v>
      </c>
      <c r="L9" s="1">
        <v>47</v>
      </c>
      <c r="M9" s="1">
        <v>19</v>
      </c>
    </row>
    <row r="10" spans="1:13" ht="12.75">
      <c r="A10" s="4" t="s">
        <v>897</v>
      </c>
      <c r="B10" s="1">
        <f t="shared" si="0"/>
        <v>405</v>
      </c>
      <c r="C10" s="1">
        <v>14</v>
      </c>
      <c r="D10" s="1">
        <v>44</v>
      </c>
      <c r="E10" s="1">
        <v>58</v>
      </c>
      <c r="F10" s="1">
        <v>46</v>
      </c>
      <c r="G10" s="1">
        <v>46</v>
      </c>
      <c r="H10" s="1">
        <v>40</v>
      </c>
      <c r="I10" s="1">
        <v>36</v>
      </c>
      <c r="J10" s="1">
        <v>37</v>
      </c>
      <c r="K10" s="1">
        <v>46</v>
      </c>
      <c r="L10" s="1">
        <v>32</v>
      </c>
      <c r="M10" s="1">
        <v>6</v>
      </c>
    </row>
    <row r="11" spans="1:13" ht="12.75">
      <c r="A11" s="4" t="s">
        <v>898</v>
      </c>
      <c r="B11" s="1">
        <f t="shared" si="0"/>
        <v>390</v>
      </c>
      <c r="C11" s="1">
        <v>7</v>
      </c>
      <c r="D11" s="1">
        <v>27</v>
      </c>
      <c r="E11" s="1">
        <v>47</v>
      </c>
      <c r="F11" s="1">
        <v>55</v>
      </c>
      <c r="G11" s="1">
        <v>47</v>
      </c>
      <c r="H11" s="1">
        <v>48</v>
      </c>
      <c r="I11" s="1">
        <v>30</v>
      </c>
      <c r="J11" s="1">
        <v>42</v>
      </c>
      <c r="K11" s="1">
        <v>42</v>
      </c>
      <c r="L11" s="1">
        <v>38</v>
      </c>
      <c r="M11" s="1">
        <v>7</v>
      </c>
    </row>
    <row r="12" spans="1:13" ht="12.75">
      <c r="A12" s="4" t="s">
        <v>899</v>
      </c>
      <c r="B12" s="1">
        <f t="shared" si="0"/>
        <v>741</v>
      </c>
      <c r="C12" s="1">
        <v>9</v>
      </c>
      <c r="D12" s="1">
        <v>62</v>
      </c>
      <c r="E12" s="1">
        <v>113</v>
      </c>
      <c r="F12" s="1">
        <v>72</v>
      </c>
      <c r="G12" s="1">
        <v>94</v>
      </c>
      <c r="H12" s="1">
        <v>78</v>
      </c>
      <c r="I12" s="1">
        <v>64</v>
      </c>
      <c r="J12" s="1">
        <v>66</v>
      </c>
      <c r="K12" s="1">
        <v>67</v>
      </c>
      <c r="L12" s="1">
        <v>76</v>
      </c>
      <c r="M12" s="1">
        <v>40</v>
      </c>
    </row>
    <row r="13" spans="1:13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900</v>
      </c>
      <c r="B14" s="1">
        <f t="shared" si="0"/>
        <v>2504</v>
      </c>
      <c r="C14" s="1">
        <v>40</v>
      </c>
      <c r="D14" s="1">
        <v>258</v>
      </c>
      <c r="E14" s="1">
        <v>383</v>
      </c>
      <c r="F14" s="1">
        <v>342</v>
      </c>
      <c r="G14" s="1">
        <v>304</v>
      </c>
      <c r="H14" s="1">
        <v>255</v>
      </c>
      <c r="I14" s="1">
        <v>219</v>
      </c>
      <c r="J14" s="1">
        <v>228</v>
      </c>
      <c r="K14" s="1">
        <v>243</v>
      </c>
      <c r="L14" s="1">
        <v>198</v>
      </c>
      <c r="M14" s="1">
        <v>34</v>
      </c>
    </row>
    <row r="15" spans="1:13" ht="12.75">
      <c r="A15" s="4" t="s">
        <v>901</v>
      </c>
      <c r="B15" s="1">
        <f t="shared" si="0"/>
        <v>912</v>
      </c>
      <c r="C15" s="1">
        <v>9</v>
      </c>
      <c r="D15" s="1">
        <v>77</v>
      </c>
      <c r="E15" s="1">
        <v>129</v>
      </c>
      <c r="F15" s="1">
        <v>126</v>
      </c>
      <c r="G15" s="1">
        <v>123</v>
      </c>
      <c r="H15" s="1">
        <v>112</v>
      </c>
      <c r="I15" s="1">
        <v>61</v>
      </c>
      <c r="J15" s="1">
        <v>77</v>
      </c>
      <c r="K15" s="1">
        <v>95</v>
      </c>
      <c r="L15" s="1">
        <v>82</v>
      </c>
      <c r="M15" s="1">
        <v>21</v>
      </c>
    </row>
    <row r="16" spans="1:13" ht="12.75">
      <c r="A16" s="4" t="s">
        <v>902</v>
      </c>
      <c r="B16" s="1">
        <f t="shared" si="0"/>
        <v>1491</v>
      </c>
      <c r="C16" s="1">
        <v>13</v>
      </c>
      <c r="D16" s="1">
        <v>109</v>
      </c>
      <c r="E16" s="1">
        <v>238</v>
      </c>
      <c r="F16" s="1">
        <v>201</v>
      </c>
      <c r="G16" s="1">
        <v>175</v>
      </c>
      <c r="H16" s="1">
        <v>166</v>
      </c>
      <c r="I16" s="1">
        <v>134</v>
      </c>
      <c r="J16" s="1">
        <v>162</v>
      </c>
      <c r="K16" s="1">
        <v>159</v>
      </c>
      <c r="L16" s="1">
        <v>106</v>
      </c>
      <c r="M16" s="1">
        <v>28</v>
      </c>
    </row>
    <row r="17" spans="1:13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4" t="s">
        <v>903</v>
      </c>
      <c r="B18" s="1">
        <f t="shared" si="0"/>
        <v>707</v>
      </c>
      <c r="C18" s="1">
        <v>17</v>
      </c>
      <c r="D18" s="1">
        <v>62</v>
      </c>
      <c r="E18" s="1">
        <v>101</v>
      </c>
      <c r="F18" s="1">
        <v>107</v>
      </c>
      <c r="G18" s="1">
        <v>86</v>
      </c>
      <c r="H18" s="1">
        <v>78</v>
      </c>
      <c r="I18" s="1">
        <v>64</v>
      </c>
      <c r="J18" s="1">
        <v>62</v>
      </c>
      <c r="K18" s="1">
        <v>66</v>
      </c>
      <c r="L18" s="1">
        <v>46</v>
      </c>
      <c r="M18" s="1">
        <v>18</v>
      </c>
    </row>
    <row r="19" spans="1:13" ht="12.75">
      <c r="A19" s="4" t="s">
        <v>904</v>
      </c>
      <c r="B19" s="1">
        <f t="shared" si="0"/>
        <v>496</v>
      </c>
      <c r="C19" s="1">
        <v>7</v>
      </c>
      <c r="D19" s="1">
        <v>51</v>
      </c>
      <c r="E19" s="1">
        <v>86</v>
      </c>
      <c r="F19" s="1">
        <v>57</v>
      </c>
      <c r="G19" s="1">
        <v>45</v>
      </c>
      <c r="H19" s="1">
        <v>46</v>
      </c>
      <c r="I19" s="1">
        <v>39</v>
      </c>
      <c r="J19" s="1">
        <v>53</v>
      </c>
      <c r="K19" s="1">
        <v>57</v>
      </c>
      <c r="L19" s="1">
        <v>40</v>
      </c>
      <c r="M19" s="1">
        <v>15</v>
      </c>
    </row>
    <row r="20" spans="1:13" ht="12.75">
      <c r="A20" s="4" t="s">
        <v>905</v>
      </c>
      <c r="B20" s="1">
        <f t="shared" si="0"/>
        <v>1631</v>
      </c>
      <c r="C20" s="1">
        <v>26</v>
      </c>
      <c r="D20" s="1">
        <v>180</v>
      </c>
      <c r="E20" s="1">
        <v>281</v>
      </c>
      <c r="F20" s="1">
        <v>258</v>
      </c>
      <c r="G20" s="1">
        <v>193</v>
      </c>
      <c r="H20" s="1">
        <v>173</v>
      </c>
      <c r="I20" s="1">
        <v>142</v>
      </c>
      <c r="J20" s="1">
        <v>132</v>
      </c>
      <c r="K20" s="1">
        <v>125</v>
      </c>
      <c r="L20" s="1">
        <v>105</v>
      </c>
      <c r="M20" s="1">
        <v>16</v>
      </c>
    </row>
    <row r="21" spans="1:13" ht="12.75">
      <c r="A21" s="4" t="s">
        <v>906</v>
      </c>
      <c r="B21" s="1">
        <f t="shared" si="0"/>
        <v>2388</v>
      </c>
      <c r="C21" s="1">
        <v>30</v>
      </c>
      <c r="D21" s="1">
        <v>227</v>
      </c>
      <c r="E21" s="1">
        <v>361</v>
      </c>
      <c r="F21" s="1">
        <v>347</v>
      </c>
      <c r="G21" s="1">
        <v>339</v>
      </c>
      <c r="H21" s="1">
        <v>270</v>
      </c>
      <c r="I21" s="1">
        <v>204</v>
      </c>
      <c r="J21" s="1">
        <v>233</v>
      </c>
      <c r="K21" s="1">
        <v>191</v>
      </c>
      <c r="L21" s="1">
        <v>152</v>
      </c>
      <c r="M21" s="1">
        <v>34</v>
      </c>
    </row>
    <row r="22" spans="1:13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4" t="s">
        <v>907</v>
      </c>
      <c r="B23" s="1">
        <f t="shared" si="0"/>
        <v>1276</v>
      </c>
      <c r="C23" s="1">
        <v>26</v>
      </c>
      <c r="D23" s="1">
        <v>109</v>
      </c>
      <c r="E23" s="1">
        <v>272</v>
      </c>
      <c r="F23" s="1">
        <v>333</v>
      </c>
      <c r="G23" s="1">
        <v>234</v>
      </c>
      <c r="H23" s="1">
        <v>125</v>
      </c>
      <c r="I23" s="1">
        <v>62</v>
      </c>
      <c r="J23" s="1">
        <v>50</v>
      </c>
      <c r="K23" s="1">
        <v>36</v>
      </c>
      <c r="L23" s="1">
        <v>25</v>
      </c>
      <c r="M23" s="1">
        <v>4</v>
      </c>
    </row>
    <row r="24" spans="1:13" ht="12.75">
      <c r="A24" s="4" t="s">
        <v>908</v>
      </c>
      <c r="B24" s="1">
        <f t="shared" si="0"/>
        <v>605</v>
      </c>
      <c r="C24" s="1">
        <v>13</v>
      </c>
      <c r="D24" s="1">
        <v>61</v>
      </c>
      <c r="E24" s="1">
        <v>113</v>
      </c>
      <c r="F24" s="1">
        <v>143</v>
      </c>
      <c r="G24" s="1">
        <v>92</v>
      </c>
      <c r="H24" s="1">
        <v>63</v>
      </c>
      <c r="I24" s="1">
        <v>49</v>
      </c>
      <c r="J24" s="1">
        <v>28</v>
      </c>
      <c r="K24" s="1">
        <v>27</v>
      </c>
      <c r="L24" s="1">
        <v>11</v>
      </c>
      <c r="M24" s="1">
        <v>5</v>
      </c>
    </row>
    <row r="25" spans="1:13" ht="12.75">
      <c r="A25" s="4" t="s">
        <v>909</v>
      </c>
      <c r="B25" s="1">
        <f t="shared" si="0"/>
        <v>547</v>
      </c>
      <c r="C25" s="1">
        <v>23</v>
      </c>
      <c r="D25" s="1">
        <v>79</v>
      </c>
      <c r="E25" s="1">
        <v>107</v>
      </c>
      <c r="F25" s="1">
        <v>70</v>
      </c>
      <c r="G25" s="1">
        <v>58</v>
      </c>
      <c r="H25" s="1">
        <v>37</v>
      </c>
      <c r="I25" s="1">
        <v>43</v>
      </c>
      <c r="J25" s="1">
        <v>65</v>
      </c>
      <c r="K25" s="1">
        <v>34</v>
      </c>
      <c r="L25" s="1">
        <v>25</v>
      </c>
      <c r="M25" s="1">
        <v>6</v>
      </c>
    </row>
    <row r="26" spans="1:13" ht="12.75">
      <c r="A26" s="4" t="s">
        <v>910</v>
      </c>
      <c r="B26" s="1">
        <f t="shared" si="0"/>
        <v>584</v>
      </c>
      <c r="C26" s="1">
        <v>14</v>
      </c>
      <c r="D26" s="1">
        <v>35</v>
      </c>
      <c r="E26" s="1">
        <v>110</v>
      </c>
      <c r="F26" s="1">
        <v>172</v>
      </c>
      <c r="G26" s="1">
        <v>131</v>
      </c>
      <c r="H26" s="1">
        <v>55</v>
      </c>
      <c r="I26" s="1">
        <v>25</v>
      </c>
      <c r="J26" s="1">
        <v>26</v>
      </c>
      <c r="K26" s="1">
        <v>11</v>
      </c>
      <c r="L26" s="1">
        <v>1</v>
      </c>
      <c r="M26" s="1">
        <v>4</v>
      </c>
    </row>
    <row r="27" spans="1:13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4" t="s">
        <v>912</v>
      </c>
      <c r="B28" s="1">
        <f t="shared" si="0"/>
        <v>889</v>
      </c>
      <c r="C28" s="1">
        <v>29</v>
      </c>
      <c r="D28" s="1">
        <v>123</v>
      </c>
      <c r="E28" s="1">
        <v>135</v>
      </c>
      <c r="F28" s="1">
        <v>134</v>
      </c>
      <c r="G28" s="1">
        <v>129</v>
      </c>
      <c r="H28" s="1">
        <v>102</v>
      </c>
      <c r="I28" s="1">
        <v>80</v>
      </c>
      <c r="J28" s="1">
        <v>64</v>
      </c>
      <c r="K28" s="1">
        <v>51</v>
      </c>
      <c r="L28" s="1">
        <v>40</v>
      </c>
      <c r="M28" s="1">
        <v>2</v>
      </c>
    </row>
    <row r="29" spans="1:13" ht="12.75">
      <c r="A29" s="4" t="s">
        <v>913</v>
      </c>
      <c r="B29" s="1">
        <f t="shared" si="0"/>
        <v>923</v>
      </c>
      <c r="C29" s="1">
        <v>21</v>
      </c>
      <c r="D29" s="1">
        <v>121</v>
      </c>
      <c r="E29" s="1">
        <v>142</v>
      </c>
      <c r="F29" s="1">
        <v>121</v>
      </c>
      <c r="G29" s="1">
        <v>103</v>
      </c>
      <c r="H29" s="1">
        <v>98</v>
      </c>
      <c r="I29" s="1">
        <v>79</v>
      </c>
      <c r="J29" s="1">
        <v>89</v>
      </c>
      <c r="K29" s="1">
        <v>93</v>
      </c>
      <c r="L29" s="1">
        <v>47</v>
      </c>
      <c r="M29" s="1">
        <v>9</v>
      </c>
    </row>
    <row r="30" spans="1:13" ht="12.75">
      <c r="A30" s="4" t="s">
        <v>914</v>
      </c>
      <c r="B30" s="1">
        <f t="shared" si="0"/>
        <v>847</v>
      </c>
      <c r="C30" s="1">
        <v>12</v>
      </c>
      <c r="D30" s="1">
        <v>89</v>
      </c>
      <c r="E30" s="1">
        <v>131</v>
      </c>
      <c r="F30" s="1">
        <v>143</v>
      </c>
      <c r="G30" s="1">
        <v>131</v>
      </c>
      <c r="H30" s="1">
        <v>99</v>
      </c>
      <c r="I30" s="1">
        <v>78</v>
      </c>
      <c r="J30" s="1">
        <v>67</v>
      </c>
      <c r="K30" s="1">
        <v>56</v>
      </c>
      <c r="L30" s="1">
        <v>32</v>
      </c>
      <c r="M30" s="1">
        <v>9</v>
      </c>
    </row>
    <row r="31" spans="1:13" ht="12.75">
      <c r="A31" s="4" t="s">
        <v>915</v>
      </c>
      <c r="B31" s="1">
        <f t="shared" si="0"/>
        <v>538</v>
      </c>
      <c r="C31" s="1">
        <v>31</v>
      </c>
      <c r="D31" s="1">
        <v>97</v>
      </c>
      <c r="E31" s="1">
        <v>111</v>
      </c>
      <c r="F31" s="1">
        <v>76</v>
      </c>
      <c r="G31" s="1">
        <v>59</v>
      </c>
      <c r="H31" s="1">
        <v>35</v>
      </c>
      <c r="I31" s="1">
        <v>36</v>
      </c>
      <c r="J31" s="1">
        <v>34</v>
      </c>
      <c r="K31" s="1">
        <v>27</v>
      </c>
      <c r="L31" s="1">
        <v>28</v>
      </c>
      <c r="M31" s="1">
        <v>4</v>
      </c>
    </row>
    <row r="32" spans="1:13" ht="12.75">
      <c r="A32" s="4" t="s">
        <v>916</v>
      </c>
      <c r="B32" s="1">
        <f t="shared" si="0"/>
        <v>799</v>
      </c>
      <c r="C32" s="1">
        <v>21</v>
      </c>
      <c r="D32" s="1">
        <v>100</v>
      </c>
      <c r="E32" s="1">
        <v>146</v>
      </c>
      <c r="F32" s="1">
        <v>161</v>
      </c>
      <c r="G32" s="1">
        <v>123</v>
      </c>
      <c r="H32" s="1">
        <v>73</v>
      </c>
      <c r="I32" s="1">
        <v>60</v>
      </c>
      <c r="J32" s="1">
        <v>51</v>
      </c>
      <c r="K32" s="1">
        <v>39</v>
      </c>
      <c r="L32" s="1">
        <v>21</v>
      </c>
      <c r="M32" s="1">
        <v>4</v>
      </c>
    </row>
    <row r="33" spans="1:13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4" t="s">
        <v>917</v>
      </c>
      <c r="B34" s="1">
        <f t="shared" si="0"/>
        <v>669</v>
      </c>
      <c r="C34" s="1">
        <v>9</v>
      </c>
      <c r="D34" s="1">
        <v>52</v>
      </c>
      <c r="E34" s="1">
        <v>95</v>
      </c>
      <c r="F34" s="1">
        <v>110</v>
      </c>
      <c r="G34" s="1">
        <v>114</v>
      </c>
      <c r="H34" s="1">
        <v>74</v>
      </c>
      <c r="I34" s="1">
        <v>56</v>
      </c>
      <c r="J34" s="1">
        <v>57</v>
      </c>
      <c r="K34" s="1">
        <v>46</v>
      </c>
      <c r="L34" s="1">
        <v>39</v>
      </c>
      <c r="M34" s="1">
        <v>17</v>
      </c>
    </row>
    <row r="35" spans="1:13" ht="12.75">
      <c r="A35" s="4" t="s">
        <v>918</v>
      </c>
      <c r="B35" s="1">
        <f t="shared" si="0"/>
        <v>972</v>
      </c>
      <c r="C35" s="1">
        <v>22</v>
      </c>
      <c r="D35" s="1">
        <v>89</v>
      </c>
      <c r="E35" s="1">
        <v>159</v>
      </c>
      <c r="F35" s="1">
        <v>172</v>
      </c>
      <c r="G35" s="1">
        <v>142</v>
      </c>
      <c r="H35" s="1">
        <v>124</v>
      </c>
      <c r="I35" s="1">
        <v>76</v>
      </c>
      <c r="J35" s="1">
        <v>75</v>
      </c>
      <c r="K35" s="1">
        <v>71</v>
      </c>
      <c r="L35" s="1">
        <v>38</v>
      </c>
      <c r="M35" s="1">
        <v>4</v>
      </c>
    </row>
    <row r="36" spans="1:13" ht="12.75">
      <c r="A36" s="4" t="s">
        <v>919</v>
      </c>
      <c r="B36" s="1">
        <f t="shared" si="0"/>
        <v>708</v>
      </c>
      <c r="C36" s="1">
        <v>5</v>
      </c>
      <c r="D36" s="1">
        <v>61</v>
      </c>
      <c r="E36" s="1">
        <v>108</v>
      </c>
      <c r="F36" s="1">
        <v>121</v>
      </c>
      <c r="G36" s="1">
        <v>133</v>
      </c>
      <c r="H36" s="1">
        <v>108</v>
      </c>
      <c r="I36" s="1">
        <v>65</v>
      </c>
      <c r="J36" s="1">
        <v>55</v>
      </c>
      <c r="K36" s="1">
        <v>28</v>
      </c>
      <c r="L36" s="1">
        <v>16</v>
      </c>
      <c r="M36" s="1">
        <v>8</v>
      </c>
    </row>
    <row r="37" spans="1:13" ht="12.75">
      <c r="A37" s="4" t="s">
        <v>920</v>
      </c>
      <c r="B37" s="1">
        <f t="shared" si="0"/>
        <v>364</v>
      </c>
      <c r="C37" s="1">
        <v>4</v>
      </c>
      <c r="D37" s="1">
        <v>24</v>
      </c>
      <c r="E37" s="1">
        <v>49</v>
      </c>
      <c r="F37" s="1">
        <v>70</v>
      </c>
      <c r="G37" s="1">
        <v>94</v>
      </c>
      <c r="H37" s="1">
        <v>56</v>
      </c>
      <c r="I37" s="1">
        <v>25</v>
      </c>
      <c r="J37" s="1">
        <v>14</v>
      </c>
      <c r="K37" s="1">
        <v>14</v>
      </c>
      <c r="L37" s="1">
        <v>12</v>
      </c>
      <c r="M37" s="1">
        <v>2</v>
      </c>
    </row>
    <row r="38" spans="1:13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 t="s">
        <v>921</v>
      </c>
      <c r="B39" s="1">
        <f t="shared" si="0"/>
        <v>2095</v>
      </c>
      <c r="C39" s="1">
        <v>62</v>
      </c>
      <c r="D39" s="1">
        <v>312</v>
      </c>
      <c r="E39" s="1">
        <v>362</v>
      </c>
      <c r="F39" s="1">
        <v>278</v>
      </c>
      <c r="G39" s="1">
        <v>241</v>
      </c>
      <c r="H39" s="1">
        <v>214</v>
      </c>
      <c r="I39" s="1">
        <v>188</v>
      </c>
      <c r="J39" s="1">
        <v>168</v>
      </c>
      <c r="K39" s="1">
        <v>169</v>
      </c>
      <c r="L39" s="1">
        <v>83</v>
      </c>
      <c r="M39" s="1">
        <v>18</v>
      </c>
    </row>
    <row r="40" spans="1:13" ht="12.75">
      <c r="A40" s="4" t="s">
        <v>922</v>
      </c>
      <c r="B40" s="1">
        <f t="shared" si="0"/>
        <v>406</v>
      </c>
      <c r="C40" s="1">
        <v>13</v>
      </c>
      <c r="D40" s="1">
        <v>56</v>
      </c>
      <c r="E40" s="1">
        <v>68</v>
      </c>
      <c r="F40" s="1">
        <v>61</v>
      </c>
      <c r="G40" s="1">
        <v>44</v>
      </c>
      <c r="H40" s="1">
        <v>51</v>
      </c>
      <c r="I40" s="1">
        <v>30</v>
      </c>
      <c r="J40" s="1">
        <v>39</v>
      </c>
      <c r="K40" s="1">
        <v>25</v>
      </c>
      <c r="L40" s="1">
        <v>15</v>
      </c>
      <c r="M40" s="1">
        <v>4</v>
      </c>
    </row>
    <row r="41" spans="1:13" ht="12.75">
      <c r="A41" s="4" t="s">
        <v>923</v>
      </c>
      <c r="B41" s="1">
        <f t="shared" si="0"/>
        <v>877</v>
      </c>
      <c r="C41" s="1">
        <v>49</v>
      </c>
      <c r="D41" s="1">
        <v>144</v>
      </c>
      <c r="E41" s="1">
        <v>151</v>
      </c>
      <c r="F41" s="1">
        <v>113</v>
      </c>
      <c r="G41" s="1">
        <v>117</v>
      </c>
      <c r="H41" s="1">
        <v>76</v>
      </c>
      <c r="I41" s="1">
        <v>45</v>
      </c>
      <c r="J41" s="1">
        <v>62</v>
      </c>
      <c r="K41" s="1">
        <v>65</v>
      </c>
      <c r="L41" s="1">
        <v>38</v>
      </c>
      <c r="M41" s="1">
        <v>17</v>
      </c>
    </row>
    <row r="42" spans="1:13" ht="12.75">
      <c r="A42" s="4" t="s">
        <v>924</v>
      </c>
      <c r="B42" s="1">
        <f t="shared" si="0"/>
        <v>346</v>
      </c>
      <c r="C42" s="1">
        <v>23</v>
      </c>
      <c r="D42" s="1">
        <v>70</v>
      </c>
      <c r="E42" s="1">
        <v>52</v>
      </c>
      <c r="F42" s="1">
        <v>30</v>
      </c>
      <c r="G42" s="1">
        <v>33</v>
      </c>
      <c r="H42" s="1">
        <v>24</v>
      </c>
      <c r="I42" s="1">
        <v>35</v>
      </c>
      <c r="J42" s="1">
        <v>30</v>
      </c>
      <c r="K42" s="1">
        <v>26</v>
      </c>
      <c r="L42" s="1">
        <v>17</v>
      </c>
      <c r="M42" s="1">
        <v>6</v>
      </c>
    </row>
    <row r="43" spans="1:13" ht="12.75">
      <c r="A43" s="4" t="s">
        <v>925</v>
      </c>
      <c r="B43" s="1">
        <f t="shared" si="0"/>
        <v>251</v>
      </c>
      <c r="C43" s="1">
        <v>11</v>
      </c>
      <c r="D43" s="1">
        <v>40</v>
      </c>
      <c r="E43" s="1">
        <v>67</v>
      </c>
      <c r="F43" s="1">
        <v>54</v>
      </c>
      <c r="G43" s="1">
        <v>28</v>
      </c>
      <c r="H43" s="1">
        <v>14</v>
      </c>
      <c r="I43" s="1">
        <v>17</v>
      </c>
      <c r="J43" s="1">
        <v>7</v>
      </c>
      <c r="K43" s="1">
        <v>7</v>
      </c>
      <c r="L43" s="1">
        <v>5</v>
      </c>
      <c r="M43" s="1">
        <v>1</v>
      </c>
    </row>
    <row r="44" spans="1:13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4" t="s">
        <v>926</v>
      </c>
      <c r="B45" s="1">
        <f t="shared" si="0"/>
        <v>1939</v>
      </c>
      <c r="C45" s="1">
        <v>56</v>
      </c>
      <c r="D45" s="1">
        <v>277</v>
      </c>
      <c r="E45" s="1">
        <v>338</v>
      </c>
      <c r="F45" s="1">
        <v>326</v>
      </c>
      <c r="G45" s="1">
        <v>282</v>
      </c>
      <c r="H45" s="1">
        <v>180</v>
      </c>
      <c r="I45" s="1">
        <v>136</v>
      </c>
      <c r="J45" s="1">
        <v>137</v>
      </c>
      <c r="K45" s="1">
        <v>102</v>
      </c>
      <c r="L45" s="1">
        <v>85</v>
      </c>
      <c r="M45" s="1">
        <v>20</v>
      </c>
    </row>
    <row r="46" spans="1:13" ht="12.75">
      <c r="A46" s="4" t="s">
        <v>927</v>
      </c>
      <c r="B46" s="1">
        <f t="shared" si="0"/>
        <v>416</v>
      </c>
      <c r="C46" s="1">
        <v>20</v>
      </c>
      <c r="D46" s="1">
        <v>53</v>
      </c>
      <c r="E46" s="1">
        <v>117</v>
      </c>
      <c r="F46" s="1">
        <v>118</v>
      </c>
      <c r="G46" s="1">
        <v>48</v>
      </c>
      <c r="H46" s="1">
        <v>16</v>
      </c>
      <c r="I46" s="1">
        <v>19</v>
      </c>
      <c r="J46" s="1">
        <v>12</v>
      </c>
      <c r="K46" s="1">
        <v>8</v>
      </c>
      <c r="L46" s="1">
        <v>3</v>
      </c>
      <c r="M46" s="1">
        <v>2</v>
      </c>
    </row>
    <row r="47" spans="1:13" ht="12.75">
      <c r="A47" s="4" t="s">
        <v>928</v>
      </c>
      <c r="B47" s="1">
        <f t="shared" si="0"/>
        <v>896</v>
      </c>
      <c r="C47" s="1">
        <v>20</v>
      </c>
      <c r="D47" s="1">
        <v>101</v>
      </c>
      <c r="E47" s="1">
        <v>207</v>
      </c>
      <c r="F47" s="1">
        <v>232</v>
      </c>
      <c r="G47" s="1">
        <v>137</v>
      </c>
      <c r="H47" s="1">
        <v>74</v>
      </c>
      <c r="I47" s="1">
        <v>54</v>
      </c>
      <c r="J47" s="1">
        <v>28</v>
      </c>
      <c r="K47" s="1">
        <v>29</v>
      </c>
      <c r="L47" s="1">
        <v>12</v>
      </c>
      <c r="M47" s="1">
        <v>2</v>
      </c>
    </row>
    <row r="48" spans="1:13" ht="12.75">
      <c r="A48" s="4" t="s">
        <v>929</v>
      </c>
      <c r="B48" s="1">
        <f t="shared" si="0"/>
        <v>487</v>
      </c>
      <c r="C48" s="1">
        <v>14</v>
      </c>
      <c r="D48" s="1">
        <v>44</v>
      </c>
      <c r="E48" s="1">
        <v>156</v>
      </c>
      <c r="F48" s="1">
        <v>122</v>
      </c>
      <c r="G48" s="1">
        <v>63</v>
      </c>
      <c r="H48" s="1">
        <v>37</v>
      </c>
      <c r="I48" s="1">
        <v>23</v>
      </c>
      <c r="J48" s="1">
        <v>12</v>
      </c>
      <c r="K48" s="1">
        <v>8</v>
      </c>
      <c r="L48" s="1">
        <v>7</v>
      </c>
      <c r="M48" s="1">
        <v>1</v>
      </c>
    </row>
    <row r="49" spans="1:13" ht="12.75">
      <c r="A49" s="4" t="s">
        <v>930</v>
      </c>
      <c r="B49" s="1">
        <f t="shared" si="0"/>
        <v>242</v>
      </c>
      <c r="C49" s="1">
        <v>9</v>
      </c>
      <c r="D49" s="1">
        <v>31</v>
      </c>
      <c r="E49" s="1">
        <v>54</v>
      </c>
      <c r="F49" s="1">
        <v>43</v>
      </c>
      <c r="G49" s="1">
        <v>31</v>
      </c>
      <c r="H49" s="1">
        <v>19</v>
      </c>
      <c r="I49" s="1">
        <v>18</v>
      </c>
      <c r="J49" s="1">
        <v>19</v>
      </c>
      <c r="K49" s="1">
        <v>10</v>
      </c>
      <c r="L49" s="1">
        <v>7</v>
      </c>
      <c r="M49" s="1">
        <v>1</v>
      </c>
    </row>
    <row r="50" spans="1:13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4" t="s">
        <v>931</v>
      </c>
      <c r="B51" s="1">
        <f t="shared" si="0"/>
        <v>1040</v>
      </c>
      <c r="C51" s="1">
        <v>36</v>
      </c>
      <c r="D51" s="1">
        <v>142</v>
      </c>
      <c r="E51" s="1">
        <v>181</v>
      </c>
      <c r="F51" s="1">
        <v>157</v>
      </c>
      <c r="G51" s="1">
        <v>147</v>
      </c>
      <c r="H51" s="1">
        <v>99</v>
      </c>
      <c r="I51" s="1">
        <v>93</v>
      </c>
      <c r="J51" s="1">
        <v>64</v>
      </c>
      <c r="K51" s="1">
        <v>72</v>
      </c>
      <c r="L51" s="1">
        <v>38</v>
      </c>
      <c r="M51" s="1">
        <v>11</v>
      </c>
    </row>
    <row r="52" spans="1:13" ht="12.75">
      <c r="A52" s="4" t="s">
        <v>932</v>
      </c>
      <c r="B52" s="1">
        <f t="shared" si="0"/>
        <v>1167</v>
      </c>
      <c r="C52" s="1">
        <v>48</v>
      </c>
      <c r="D52" s="1">
        <v>172</v>
      </c>
      <c r="E52" s="1">
        <v>315</v>
      </c>
      <c r="F52" s="1">
        <v>221</v>
      </c>
      <c r="G52" s="1">
        <v>145</v>
      </c>
      <c r="H52" s="1">
        <v>84</v>
      </c>
      <c r="I52" s="1">
        <v>59</v>
      </c>
      <c r="J52" s="1">
        <v>46</v>
      </c>
      <c r="K52" s="1">
        <v>48</v>
      </c>
      <c r="L52" s="1">
        <v>25</v>
      </c>
      <c r="M52" s="1">
        <v>4</v>
      </c>
    </row>
    <row r="53" spans="1:13" ht="12.75">
      <c r="A53" s="4" t="s">
        <v>933</v>
      </c>
      <c r="B53" s="1">
        <f t="shared" si="0"/>
        <v>533</v>
      </c>
      <c r="C53" s="1">
        <v>16</v>
      </c>
      <c r="D53" s="1">
        <v>78</v>
      </c>
      <c r="E53" s="1">
        <v>180</v>
      </c>
      <c r="F53" s="1">
        <v>95</v>
      </c>
      <c r="G53" s="1">
        <v>60</v>
      </c>
      <c r="H53" s="1">
        <v>29</v>
      </c>
      <c r="I53" s="1">
        <v>24</v>
      </c>
      <c r="J53" s="1">
        <v>24</v>
      </c>
      <c r="K53" s="1">
        <v>14</v>
      </c>
      <c r="L53" s="1">
        <v>12</v>
      </c>
      <c r="M53" s="1">
        <v>1</v>
      </c>
    </row>
    <row r="54" spans="1:13" ht="12.75">
      <c r="A54" s="4" t="s">
        <v>934</v>
      </c>
      <c r="B54" s="1">
        <f t="shared" si="0"/>
        <v>682</v>
      </c>
      <c r="C54" s="1">
        <v>36</v>
      </c>
      <c r="D54" s="1">
        <v>128</v>
      </c>
      <c r="E54" s="1">
        <v>174</v>
      </c>
      <c r="F54" s="1">
        <v>133</v>
      </c>
      <c r="G54" s="1">
        <v>63</v>
      </c>
      <c r="H54" s="1">
        <v>33</v>
      </c>
      <c r="I54" s="1">
        <v>33</v>
      </c>
      <c r="J54" s="1">
        <v>32</v>
      </c>
      <c r="K54" s="1">
        <v>33</v>
      </c>
      <c r="L54" s="1">
        <v>16</v>
      </c>
      <c r="M54" s="1">
        <v>1</v>
      </c>
    </row>
    <row r="55" spans="1:13" ht="12.75">
      <c r="A55" s="4" t="s">
        <v>935</v>
      </c>
      <c r="B55" s="1">
        <f t="shared" si="0"/>
        <v>153</v>
      </c>
      <c r="C55" s="1">
        <v>9</v>
      </c>
      <c r="D55" s="1">
        <v>32</v>
      </c>
      <c r="E55" s="1">
        <v>43</v>
      </c>
      <c r="F55" s="1">
        <v>22</v>
      </c>
      <c r="G55" s="1">
        <v>19</v>
      </c>
      <c r="H55" s="1">
        <v>5</v>
      </c>
      <c r="I55" s="1">
        <v>4</v>
      </c>
      <c r="J55" s="1">
        <v>5</v>
      </c>
      <c r="K55" s="1">
        <v>6</v>
      </c>
      <c r="L55" s="1">
        <v>7</v>
      </c>
      <c r="M55" s="1">
        <v>1</v>
      </c>
    </row>
    <row r="56" spans="1:13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937</v>
      </c>
      <c r="B57" s="1">
        <f t="shared" si="0"/>
        <v>1721</v>
      </c>
      <c r="C57" s="1">
        <v>54</v>
      </c>
      <c r="D57" s="1">
        <v>243</v>
      </c>
      <c r="E57" s="1">
        <v>266</v>
      </c>
      <c r="F57" s="1">
        <v>245</v>
      </c>
      <c r="G57" s="1">
        <v>242</v>
      </c>
      <c r="H57" s="1">
        <v>179</v>
      </c>
      <c r="I57" s="1">
        <v>134</v>
      </c>
      <c r="J57" s="1">
        <v>129</v>
      </c>
      <c r="K57" s="1">
        <v>129</v>
      </c>
      <c r="L57" s="1">
        <v>83</v>
      </c>
      <c r="M57" s="1">
        <v>17</v>
      </c>
    </row>
    <row r="58" spans="1:13" ht="12.75">
      <c r="A58" s="4" t="s">
        <v>938</v>
      </c>
      <c r="B58" s="1">
        <f t="shared" si="0"/>
        <v>866</v>
      </c>
      <c r="C58" s="1">
        <v>27</v>
      </c>
      <c r="D58" s="1">
        <v>134</v>
      </c>
      <c r="E58" s="1">
        <v>161</v>
      </c>
      <c r="F58" s="1">
        <v>110</v>
      </c>
      <c r="G58" s="1">
        <v>94</v>
      </c>
      <c r="H58" s="1">
        <v>106</v>
      </c>
      <c r="I58" s="1">
        <v>74</v>
      </c>
      <c r="J58" s="1">
        <v>70</v>
      </c>
      <c r="K58" s="1">
        <v>48</v>
      </c>
      <c r="L58" s="1">
        <v>33</v>
      </c>
      <c r="M58" s="1">
        <v>9</v>
      </c>
    </row>
    <row r="59" spans="1:13" ht="12.75">
      <c r="A59" s="4" t="s">
        <v>939</v>
      </c>
      <c r="B59" s="1">
        <f t="shared" si="0"/>
        <v>1052</v>
      </c>
      <c r="C59" s="1">
        <v>31</v>
      </c>
      <c r="D59" s="1">
        <v>136</v>
      </c>
      <c r="E59" s="1">
        <v>213</v>
      </c>
      <c r="F59" s="1">
        <v>226</v>
      </c>
      <c r="G59" s="1">
        <v>156</v>
      </c>
      <c r="H59" s="1">
        <v>122</v>
      </c>
      <c r="I59" s="1">
        <v>74</v>
      </c>
      <c r="J59" s="1">
        <v>44</v>
      </c>
      <c r="K59" s="1">
        <v>28</v>
      </c>
      <c r="L59" s="1">
        <v>20</v>
      </c>
      <c r="M59" s="1">
        <v>2</v>
      </c>
    </row>
    <row r="60" spans="1:13" ht="12.75">
      <c r="A60" s="4" t="s">
        <v>940</v>
      </c>
      <c r="B60" s="1">
        <f t="shared" si="0"/>
        <v>186</v>
      </c>
      <c r="C60" s="1">
        <v>10</v>
      </c>
      <c r="D60" s="1">
        <v>29</v>
      </c>
      <c r="E60" s="1">
        <v>46</v>
      </c>
      <c r="F60" s="1">
        <v>19</v>
      </c>
      <c r="G60" s="1">
        <v>24</v>
      </c>
      <c r="H60" s="1">
        <v>17</v>
      </c>
      <c r="I60" s="1">
        <v>13</v>
      </c>
      <c r="J60" s="1">
        <v>15</v>
      </c>
      <c r="K60" s="1">
        <v>11</v>
      </c>
      <c r="L60" s="1">
        <v>2</v>
      </c>
      <c r="M60" s="1">
        <v>0</v>
      </c>
    </row>
    <row r="61" spans="1:13" ht="12.75">
      <c r="A61" s="4" t="s">
        <v>941</v>
      </c>
      <c r="B61" s="1">
        <f t="shared" si="0"/>
        <v>691</v>
      </c>
      <c r="C61" s="1">
        <v>80</v>
      </c>
      <c r="D61" s="1">
        <v>146</v>
      </c>
      <c r="E61" s="1">
        <v>114</v>
      </c>
      <c r="F61" s="1">
        <v>58</v>
      </c>
      <c r="G61" s="1">
        <v>64</v>
      </c>
      <c r="H61" s="1">
        <v>51</v>
      </c>
      <c r="I61" s="1">
        <v>58</v>
      </c>
      <c r="J61" s="1">
        <v>58</v>
      </c>
      <c r="K61" s="1">
        <v>40</v>
      </c>
      <c r="L61" s="1">
        <v>15</v>
      </c>
      <c r="M61" s="1">
        <v>7</v>
      </c>
    </row>
    <row r="62" spans="1:13" ht="12.75">
      <c r="A62" s="4" t="s">
        <v>942</v>
      </c>
      <c r="B62" s="1">
        <f t="shared" si="0"/>
        <v>394</v>
      </c>
      <c r="C62" s="1">
        <v>13</v>
      </c>
      <c r="D62" s="1">
        <v>60</v>
      </c>
      <c r="E62" s="1">
        <v>132</v>
      </c>
      <c r="F62" s="1">
        <v>83</v>
      </c>
      <c r="G62" s="1">
        <v>46</v>
      </c>
      <c r="H62" s="1">
        <v>22</v>
      </c>
      <c r="I62" s="1">
        <v>14</v>
      </c>
      <c r="J62" s="1">
        <v>7</v>
      </c>
      <c r="K62" s="1">
        <v>12</v>
      </c>
      <c r="L62" s="1">
        <v>2</v>
      </c>
      <c r="M62" s="1">
        <v>3</v>
      </c>
    </row>
    <row r="63" spans="1:13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4" t="s">
        <v>943</v>
      </c>
      <c r="B64" s="1">
        <f t="shared" si="0"/>
        <v>602</v>
      </c>
      <c r="C64" s="1">
        <v>20</v>
      </c>
      <c r="D64" s="1">
        <v>71</v>
      </c>
      <c r="E64" s="1">
        <v>136</v>
      </c>
      <c r="F64" s="1">
        <v>99</v>
      </c>
      <c r="G64" s="1">
        <v>73</v>
      </c>
      <c r="H64" s="1">
        <v>42</v>
      </c>
      <c r="I64" s="1">
        <v>43</v>
      </c>
      <c r="J64" s="1">
        <v>49</v>
      </c>
      <c r="K64" s="1">
        <v>36</v>
      </c>
      <c r="L64" s="1">
        <v>23</v>
      </c>
      <c r="M64" s="1">
        <v>10</v>
      </c>
    </row>
    <row r="65" spans="1:13" ht="12.75">
      <c r="A65" s="4" t="s">
        <v>944</v>
      </c>
      <c r="B65" s="1">
        <f t="shared" si="0"/>
        <v>1732</v>
      </c>
      <c r="C65" s="1">
        <v>69</v>
      </c>
      <c r="D65" s="1">
        <v>276</v>
      </c>
      <c r="E65" s="1">
        <v>318</v>
      </c>
      <c r="F65" s="1">
        <v>223</v>
      </c>
      <c r="G65" s="1">
        <v>162</v>
      </c>
      <c r="H65" s="1">
        <v>158</v>
      </c>
      <c r="I65" s="1">
        <v>144</v>
      </c>
      <c r="J65" s="1">
        <v>154</v>
      </c>
      <c r="K65" s="1">
        <v>115</v>
      </c>
      <c r="L65" s="1">
        <v>90</v>
      </c>
      <c r="M65" s="1">
        <v>23</v>
      </c>
    </row>
    <row r="66" spans="1:13" ht="12.75">
      <c r="A66" s="4" t="s">
        <v>945</v>
      </c>
      <c r="B66" s="1">
        <f t="shared" si="0"/>
        <v>1077</v>
      </c>
      <c r="C66" s="1">
        <v>59</v>
      </c>
      <c r="D66" s="1">
        <v>183</v>
      </c>
      <c r="E66" s="1">
        <v>256</v>
      </c>
      <c r="F66" s="1">
        <v>173</v>
      </c>
      <c r="G66" s="1">
        <v>131</v>
      </c>
      <c r="H66" s="1">
        <v>76</v>
      </c>
      <c r="I66" s="1">
        <v>58</v>
      </c>
      <c r="J66" s="1">
        <v>58</v>
      </c>
      <c r="K66" s="1">
        <v>50</v>
      </c>
      <c r="L66" s="1">
        <v>23</v>
      </c>
      <c r="M66" s="1">
        <v>10</v>
      </c>
    </row>
    <row r="67" spans="1:13" ht="12.75">
      <c r="A67" s="4" t="s">
        <v>946</v>
      </c>
      <c r="B67" s="1">
        <f t="shared" si="0"/>
        <v>444</v>
      </c>
      <c r="C67" s="1">
        <v>21</v>
      </c>
      <c r="D67" s="1">
        <v>80</v>
      </c>
      <c r="E67" s="1">
        <v>102</v>
      </c>
      <c r="F67" s="1">
        <v>72</v>
      </c>
      <c r="G67" s="1">
        <v>48</v>
      </c>
      <c r="H67" s="1">
        <v>23</v>
      </c>
      <c r="I67" s="1">
        <v>35</v>
      </c>
      <c r="J67" s="1">
        <v>30</v>
      </c>
      <c r="K67" s="1">
        <v>18</v>
      </c>
      <c r="L67" s="1">
        <v>12</v>
      </c>
      <c r="M67" s="1">
        <v>3</v>
      </c>
    </row>
    <row r="68" spans="1:13" ht="12.75">
      <c r="A68" s="4" t="s">
        <v>947</v>
      </c>
      <c r="B68" s="1">
        <f t="shared" si="0"/>
        <v>393</v>
      </c>
      <c r="C68" s="1">
        <v>36</v>
      </c>
      <c r="D68" s="1">
        <v>79</v>
      </c>
      <c r="E68" s="1">
        <v>78</v>
      </c>
      <c r="F68" s="1">
        <v>42</v>
      </c>
      <c r="G68" s="1">
        <v>40</v>
      </c>
      <c r="H68" s="1">
        <v>26</v>
      </c>
      <c r="I68" s="1">
        <v>23</v>
      </c>
      <c r="J68" s="1">
        <v>30</v>
      </c>
      <c r="K68" s="1">
        <v>22</v>
      </c>
      <c r="L68" s="1">
        <v>17</v>
      </c>
      <c r="M68" s="1">
        <v>0</v>
      </c>
    </row>
    <row r="69" spans="1:13" ht="12.75">
      <c r="A69" s="4" t="s">
        <v>948</v>
      </c>
      <c r="B69" s="1">
        <f t="shared" si="0"/>
        <v>61</v>
      </c>
      <c r="C69" s="1">
        <v>4</v>
      </c>
      <c r="D69" s="1">
        <v>13</v>
      </c>
      <c r="E69" s="1">
        <v>10</v>
      </c>
      <c r="F69" s="1">
        <v>9</v>
      </c>
      <c r="G69" s="1">
        <v>1</v>
      </c>
      <c r="H69" s="1">
        <v>4</v>
      </c>
      <c r="I69" s="1">
        <v>8</v>
      </c>
      <c r="J69" s="1">
        <v>4</v>
      </c>
      <c r="K69" s="1">
        <v>6</v>
      </c>
      <c r="L69" s="1">
        <v>1</v>
      </c>
      <c r="M69" s="1">
        <v>1</v>
      </c>
    </row>
    <row r="70" spans="1:13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4" t="s">
        <v>949</v>
      </c>
      <c r="B71" s="1">
        <f t="shared" si="0"/>
        <v>1713</v>
      </c>
      <c r="C71" s="1">
        <v>84</v>
      </c>
      <c r="D71" s="1">
        <v>287</v>
      </c>
      <c r="E71" s="1">
        <v>393</v>
      </c>
      <c r="F71" s="1">
        <v>271</v>
      </c>
      <c r="G71" s="1">
        <v>183</v>
      </c>
      <c r="H71" s="1">
        <v>118</v>
      </c>
      <c r="I71" s="1">
        <v>121</v>
      </c>
      <c r="J71" s="1">
        <v>109</v>
      </c>
      <c r="K71" s="1">
        <v>82</v>
      </c>
      <c r="L71" s="1">
        <v>53</v>
      </c>
      <c r="M71" s="1">
        <v>12</v>
      </c>
    </row>
    <row r="72" spans="1:13" ht="12.75">
      <c r="A72" s="4" t="s">
        <v>950</v>
      </c>
      <c r="B72" s="1">
        <f aca="true" t="shared" si="1" ref="B72:B111">SUM(C72:M72)</f>
        <v>859</v>
      </c>
      <c r="C72" s="1">
        <v>23</v>
      </c>
      <c r="D72" s="1">
        <v>97</v>
      </c>
      <c r="E72" s="1">
        <v>143</v>
      </c>
      <c r="F72" s="1">
        <v>168</v>
      </c>
      <c r="G72" s="1">
        <v>120</v>
      </c>
      <c r="H72" s="1">
        <v>88</v>
      </c>
      <c r="I72" s="1">
        <v>68</v>
      </c>
      <c r="J72" s="1">
        <v>65</v>
      </c>
      <c r="K72" s="1">
        <v>42</v>
      </c>
      <c r="L72" s="1">
        <v>30</v>
      </c>
      <c r="M72" s="1">
        <v>15</v>
      </c>
    </row>
    <row r="73" spans="1:13" ht="12.75">
      <c r="A73" s="4" t="s">
        <v>951</v>
      </c>
      <c r="B73" s="1">
        <f t="shared" si="1"/>
        <v>867</v>
      </c>
      <c r="C73" s="1">
        <v>52</v>
      </c>
      <c r="D73" s="1">
        <v>135</v>
      </c>
      <c r="E73" s="1">
        <v>168</v>
      </c>
      <c r="F73" s="1">
        <v>149</v>
      </c>
      <c r="G73" s="1">
        <v>109</v>
      </c>
      <c r="H73" s="1">
        <v>75</v>
      </c>
      <c r="I73" s="1">
        <v>69</v>
      </c>
      <c r="J73" s="1">
        <v>50</v>
      </c>
      <c r="K73" s="1">
        <v>37</v>
      </c>
      <c r="L73" s="1">
        <v>21</v>
      </c>
      <c r="M73" s="1">
        <v>2</v>
      </c>
    </row>
    <row r="74" spans="1:13" ht="12.75">
      <c r="A74" s="4" t="s">
        <v>952</v>
      </c>
      <c r="B74" s="1">
        <f t="shared" si="1"/>
        <v>353</v>
      </c>
      <c r="C74" s="1">
        <v>12</v>
      </c>
      <c r="D74" s="1">
        <v>57</v>
      </c>
      <c r="E74" s="1">
        <v>77</v>
      </c>
      <c r="F74" s="1">
        <v>54</v>
      </c>
      <c r="G74" s="1">
        <v>48</v>
      </c>
      <c r="H74" s="1">
        <v>27</v>
      </c>
      <c r="I74" s="1">
        <v>21</v>
      </c>
      <c r="J74" s="1">
        <v>23</v>
      </c>
      <c r="K74" s="1">
        <v>21</v>
      </c>
      <c r="L74" s="1">
        <v>12</v>
      </c>
      <c r="M74" s="1">
        <v>1</v>
      </c>
    </row>
    <row r="75" spans="1:13" ht="12.75">
      <c r="A75" s="4" t="s">
        <v>953</v>
      </c>
      <c r="B75" s="1">
        <f t="shared" si="1"/>
        <v>91</v>
      </c>
      <c r="C75" s="1">
        <v>4</v>
      </c>
      <c r="D75" s="1">
        <v>9</v>
      </c>
      <c r="E75" s="1">
        <v>15</v>
      </c>
      <c r="F75" s="1">
        <v>15</v>
      </c>
      <c r="G75" s="1">
        <v>9</v>
      </c>
      <c r="H75" s="1">
        <v>9</v>
      </c>
      <c r="I75" s="1">
        <v>7</v>
      </c>
      <c r="J75" s="1">
        <v>8</v>
      </c>
      <c r="K75" s="1">
        <v>8</v>
      </c>
      <c r="L75" s="1">
        <v>6</v>
      </c>
      <c r="M75" s="1">
        <v>1</v>
      </c>
    </row>
    <row r="76" spans="1:13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954</v>
      </c>
      <c r="B77" s="1">
        <f t="shared" si="1"/>
        <v>653</v>
      </c>
      <c r="C77" s="1">
        <v>26</v>
      </c>
      <c r="D77" s="1">
        <v>94</v>
      </c>
      <c r="E77" s="1">
        <v>136</v>
      </c>
      <c r="F77" s="1">
        <v>135</v>
      </c>
      <c r="G77" s="1">
        <v>77</v>
      </c>
      <c r="H77" s="1">
        <v>46</v>
      </c>
      <c r="I77" s="1">
        <v>41</v>
      </c>
      <c r="J77" s="1">
        <v>37</v>
      </c>
      <c r="K77" s="1">
        <v>37</v>
      </c>
      <c r="L77" s="1">
        <v>20</v>
      </c>
      <c r="M77" s="1">
        <v>4</v>
      </c>
    </row>
    <row r="78" spans="1:13" ht="12.75">
      <c r="A78" s="4" t="s">
        <v>955</v>
      </c>
      <c r="B78" s="1">
        <f t="shared" si="1"/>
        <v>1388</v>
      </c>
      <c r="C78" s="1">
        <v>26</v>
      </c>
      <c r="D78" s="1">
        <v>112</v>
      </c>
      <c r="E78" s="1">
        <v>267</v>
      </c>
      <c r="F78" s="1">
        <v>391</v>
      </c>
      <c r="G78" s="1">
        <v>310</v>
      </c>
      <c r="H78" s="1">
        <v>130</v>
      </c>
      <c r="I78" s="1">
        <v>62</v>
      </c>
      <c r="J78" s="1">
        <v>40</v>
      </c>
      <c r="K78" s="1">
        <v>31</v>
      </c>
      <c r="L78" s="1">
        <v>17</v>
      </c>
      <c r="M78" s="1">
        <v>2</v>
      </c>
    </row>
    <row r="79" spans="1:13" ht="12.75">
      <c r="A79" s="4" t="s">
        <v>956</v>
      </c>
      <c r="B79" s="1">
        <f t="shared" si="1"/>
        <v>675</v>
      </c>
      <c r="C79" s="1">
        <v>15</v>
      </c>
      <c r="D79" s="1">
        <v>112</v>
      </c>
      <c r="E79" s="1">
        <v>109</v>
      </c>
      <c r="F79" s="1">
        <v>123</v>
      </c>
      <c r="G79" s="1">
        <v>101</v>
      </c>
      <c r="H79" s="1">
        <v>40</v>
      </c>
      <c r="I79" s="1">
        <v>73</v>
      </c>
      <c r="J79" s="1">
        <v>47</v>
      </c>
      <c r="K79" s="1">
        <v>27</v>
      </c>
      <c r="L79" s="1">
        <v>27</v>
      </c>
      <c r="M79" s="1">
        <v>1</v>
      </c>
    </row>
    <row r="80" spans="1:13" ht="12.75">
      <c r="A80" s="4" t="s">
        <v>957</v>
      </c>
      <c r="B80" s="1">
        <f t="shared" si="1"/>
        <v>475</v>
      </c>
      <c r="C80" s="1">
        <v>5</v>
      </c>
      <c r="D80" s="1">
        <v>37</v>
      </c>
      <c r="E80" s="1">
        <v>86</v>
      </c>
      <c r="F80" s="1">
        <v>92</v>
      </c>
      <c r="G80" s="1">
        <v>85</v>
      </c>
      <c r="H80" s="1">
        <v>59</v>
      </c>
      <c r="I80" s="1">
        <v>43</v>
      </c>
      <c r="J80" s="1">
        <v>28</v>
      </c>
      <c r="K80" s="1">
        <v>26</v>
      </c>
      <c r="L80" s="1">
        <v>12</v>
      </c>
      <c r="M80" s="1">
        <v>2</v>
      </c>
    </row>
    <row r="81" spans="1:13" ht="12.75">
      <c r="A81" s="4" t="s">
        <v>958</v>
      </c>
      <c r="B81" s="1">
        <f t="shared" si="1"/>
        <v>213</v>
      </c>
      <c r="C81" s="1">
        <v>6</v>
      </c>
      <c r="D81" s="1">
        <v>15</v>
      </c>
      <c r="E81" s="1">
        <v>34</v>
      </c>
      <c r="F81" s="1">
        <v>67</v>
      </c>
      <c r="G81" s="1">
        <v>44</v>
      </c>
      <c r="H81" s="1">
        <v>22</v>
      </c>
      <c r="I81" s="1">
        <v>10</v>
      </c>
      <c r="J81" s="1">
        <v>7</v>
      </c>
      <c r="K81" s="1">
        <v>3</v>
      </c>
      <c r="L81" s="1">
        <v>5</v>
      </c>
      <c r="M81" s="1">
        <v>0</v>
      </c>
    </row>
    <row r="82" spans="1:13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4" t="s">
        <v>959</v>
      </c>
      <c r="B83" s="1">
        <f t="shared" si="1"/>
        <v>1776</v>
      </c>
      <c r="C83" s="1">
        <v>58</v>
      </c>
      <c r="D83" s="1">
        <v>267</v>
      </c>
      <c r="E83" s="1">
        <v>368</v>
      </c>
      <c r="F83" s="1">
        <v>307</v>
      </c>
      <c r="G83" s="1">
        <v>237</v>
      </c>
      <c r="H83" s="1">
        <v>163</v>
      </c>
      <c r="I83" s="1">
        <v>127</v>
      </c>
      <c r="J83" s="1">
        <v>110</v>
      </c>
      <c r="K83" s="1">
        <v>80</v>
      </c>
      <c r="L83" s="1">
        <v>47</v>
      </c>
      <c r="M83" s="1">
        <v>12</v>
      </c>
    </row>
    <row r="84" spans="1:13" ht="12.75">
      <c r="A84" s="4" t="s">
        <v>960</v>
      </c>
      <c r="B84" s="1">
        <f t="shared" si="1"/>
        <v>403</v>
      </c>
      <c r="C84" s="1">
        <v>4</v>
      </c>
      <c r="D84" s="1">
        <v>43</v>
      </c>
      <c r="E84" s="1">
        <v>117</v>
      </c>
      <c r="F84" s="1">
        <v>126</v>
      </c>
      <c r="G84" s="1">
        <v>57</v>
      </c>
      <c r="H84" s="1">
        <v>20</v>
      </c>
      <c r="I84" s="1">
        <v>19</v>
      </c>
      <c r="J84" s="1">
        <v>7</v>
      </c>
      <c r="K84" s="1">
        <v>6</v>
      </c>
      <c r="L84" s="1">
        <v>4</v>
      </c>
      <c r="M84" s="1">
        <v>0</v>
      </c>
    </row>
    <row r="85" spans="1:13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961</v>
      </c>
      <c r="B86" s="1">
        <f t="shared" si="1"/>
        <v>1271</v>
      </c>
      <c r="C86" s="1">
        <v>71</v>
      </c>
      <c r="D86" s="1">
        <v>254</v>
      </c>
      <c r="E86" s="1">
        <v>246</v>
      </c>
      <c r="F86" s="1">
        <v>181</v>
      </c>
      <c r="G86" s="1">
        <v>111</v>
      </c>
      <c r="H86" s="1">
        <v>89</v>
      </c>
      <c r="I86" s="1">
        <v>98</v>
      </c>
      <c r="J86" s="1">
        <v>88</v>
      </c>
      <c r="K86" s="1">
        <v>72</v>
      </c>
      <c r="L86" s="1">
        <v>43</v>
      </c>
      <c r="M86" s="1">
        <v>18</v>
      </c>
    </row>
    <row r="87" spans="1:13" ht="12.75">
      <c r="A87" s="4" t="s">
        <v>962</v>
      </c>
      <c r="B87" s="1">
        <f t="shared" si="1"/>
        <v>1613</v>
      </c>
      <c r="C87" s="1">
        <v>79</v>
      </c>
      <c r="D87" s="1">
        <v>298</v>
      </c>
      <c r="E87" s="1">
        <v>378</v>
      </c>
      <c r="F87" s="1">
        <v>251</v>
      </c>
      <c r="G87" s="1">
        <v>164</v>
      </c>
      <c r="H87" s="1">
        <v>129</v>
      </c>
      <c r="I87" s="1">
        <v>110</v>
      </c>
      <c r="J87" s="1">
        <v>84</v>
      </c>
      <c r="K87" s="1">
        <v>76</v>
      </c>
      <c r="L87" s="1">
        <v>39</v>
      </c>
      <c r="M87" s="1">
        <v>5</v>
      </c>
    </row>
    <row r="88" spans="1:13" ht="12.75">
      <c r="A88" s="4" t="s">
        <v>963</v>
      </c>
      <c r="B88" s="1">
        <f t="shared" si="1"/>
        <v>181</v>
      </c>
      <c r="C88" s="1">
        <v>4</v>
      </c>
      <c r="D88" s="1">
        <v>22</v>
      </c>
      <c r="E88" s="1">
        <v>60</v>
      </c>
      <c r="F88" s="1">
        <v>49</v>
      </c>
      <c r="G88" s="1">
        <v>18</v>
      </c>
      <c r="H88" s="1">
        <v>13</v>
      </c>
      <c r="I88" s="1">
        <v>3</v>
      </c>
      <c r="J88" s="1">
        <v>8</v>
      </c>
      <c r="K88" s="1">
        <v>4</v>
      </c>
      <c r="L88" s="1">
        <v>0</v>
      </c>
      <c r="M88" s="1">
        <v>0</v>
      </c>
    </row>
    <row r="89" spans="1:13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4" t="s">
        <v>964</v>
      </c>
      <c r="B90" s="1">
        <f t="shared" si="1"/>
        <v>2026</v>
      </c>
      <c r="C90" s="1">
        <v>133</v>
      </c>
      <c r="D90" s="1">
        <v>389</v>
      </c>
      <c r="E90" s="1">
        <v>409</v>
      </c>
      <c r="F90" s="1">
        <v>316</v>
      </c>
      <c r="G90" s="1">
        <v>228</v>
      </c>
      <c r="H90" s="1">
        <v>146</v>
      </c>
      <c r="I90" s="1">
        <v>132</v>
      </c>
      <c r="J90" s="1">
        <v>124</v>
      </c>
      <c r="K90" s="1">
        <v>90</v>
      </c>
      <c r="L90" s="1">
        <v>52</v>
      </c>
      <c r="M90" s="1">
        <v>7</v>
      </c>
    </row>
    <row r="91" spans="1:13" ht="12.75">
      <c r="A91" s="4" t="s">
        <v>965</v>
      </c>
      <c r="B91" s="1">
        <f t="shared" si="1"/>
        <v>328</v>
      </c>
      <c r="C91" s="1">
        <v>25</v>
      </c>
      <c r="D91" s="1">
        <v>67</v>
      </c>
      <c r="E91" s="1">
        <v>67</v>
      </c>
      <c r="F91" s="1">
        <v>66</v>
      </c>
      <c r="G91" s="1">
        <v>32</v>
      </c>
      <c r="H91" s="1">
        <v>20</v>
      </c>
      <c r="I91" s="1">
        <v>21</v>
      </c>
      <c r="J91" s="1">
        <v>10</v>
      </c>
      <c r="K91" s="1">
        <v>10</v>
      </c>
      <c r="L91" s="1">
        <v>9</v>
      </c>
      <c r="M91" s="1">
        <v>1</v>
      </c>
    </row>
    <row r="92" spans="1:13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966</v>
      </c>
      <c r="B93" s="1">
        <f t="shared" si="1"/>
        <v>95</v>
      </c>
      <c r="C93" s="1">
        <v>5</v>
      </c>
      <c r="D93" s="1">
        <v>12</v>
      </c>
      <c r="E93" s="1">
        <v>20</v>
      </c>
      <c r="F93" s="1">
        <v>22</v>
      </c>
      <c r="G93" s="1">
        <v>4</v>
      </c>
      <c r="H93" s="1">
        <v>6</v>
      </c>
      <c r="I93" s="1">
        <v>7</v>
      </c>
      <c r="J93" s="1">
        <v>10</v>
      </c>
      <c r="K93" s="1">
        <v>6</v>
      </c>
      <c r="L93" s="1">
        <v>2</v>
      </c>
      <c r="M93" s="1">
        <v>1</v>
      </c>
    </row>
    <row r="94" spans="1:13" ht="12.75">
      <c r="A94" s="4" t="s">
        <v>967</v>
      </c>
      <c r="B94" s="1">
        <f t="shared" si="1"/>
        <v>68</v>
      </c>
      <c r="C94" s="1">
        <v>5</v>
      </c>
      <c r="D94" s="1">
        <v>17</v>
      </c>
      <c r="E94" s="1">
        <v>18</v>
      </c>
      <c r="F94" s="1">
        <v>8</v>
      </c>
      <c r="G94" s="1">
        <v>5</v>
      </c>
      <c r="H94" s="1">
        <v>4</v>
      </c>
      <c r="I94" s="1">
        <v>4</v>
      </c>
      <c r="J94" s="1">
        <v>2</v>
      </c>
      <c r="K94" s="1">
        <v>2</v>
      </c>
      <c r="L94" s="1">
        <v>2</v>
      </c>
      <c r="M94" s="1">
        <v>1</v>
      </c>
    </row>
    <row r="95" spans="1:13" ht="12.75">
      <c r="A95" s="4" t="s">
        <v>968</v>
      </c>
      <c r="B95" s="1">
        <f t="shared" si="1"/>
        <v>119</v>
      </c>
      <c r="C95" s="1">
        <v>6</v>
      </c>
      <c r="D95" s="1">
        <v>15</v>
      </c>
      <c r="E95" s="1">
        <v>28</v>
      </c>
      <c r="F95" s="1">
        <v>20</v>
      </c>
      <c r="G95" s="1">
        <v>19</v>
      </c>
      <c r="H95" s="1">
        <v>7</v>
      </c>
      <c r="I95" s="1">
        <v>4</v>
      </c>
      <c r="J95" s="1">
        <v>7</v>
      </c>
      <c r="K95" s="1">
        <v>10</v>
      </c>
      <c r="L95" s="1">
        <v>3</v>
      </c>
      <c r="M95" s="1">
        <v>0</v>
      </c>
    </row>
    <row r="96" spans="1:13" ht="12.75">
      <c r="A96" s="4" t="s">
        <v>969</v>
      </c>
      <c r="B96" s="1">
        <f t="shared" si="1"/>
        <v>37</v>
      </c>
      <c r="C96" s="1">
        <v>5</v>
      </c>
      <c r="D96" s="1">
        <v>6</v>
      </c>
      <c r="E96" s="1">
        <v>9</v>
      </c>
      <c r="F96" s="1">
        <v>4</v>
      </c>
      <c r="G96" s="1">
        <v>2</v>
      </c>
      <c r="H96" s="1">
        <v>3</v>
      </c>
      <c r="I96" s="1">
        <v>1</v>
      </c>
      <c r="J96" s="1">
        <v>3</v>
      </c>
      <c r="K96" s="1">
        <v>2</v>
      </c>
      <c r="L96" s="1">
        <v>0</v>
      </c>
      <c r="M96" s="1">
        <v>2</v>
      </c>
    </row>
    <row r="97" spans="1:13" ht="12.75">
      <c r="A97" s="4" t="s">
        <v>970</v>
      </c>
      <c r="B97" s="1">
        <f t="shared" si="1"/>
        <v>1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2.75">
      <c r="A98" s="4" t="s">
        <v>971</v>
      </c>
      <c r="B98" s="1">
        <f t="shared" si="1"/>
        <v>82</v>
      </c>
      <c r="C98" s="1">
        <v>0</v>
      </c>
      <c r="D98" s="1">
        <v>24</v>
      </c>
      <c r="E98" s="1">
        <v>19</v>
      </c>
      <c r="F98" s="1">
        <v>8</v>
      </c>
      <c r="G98" s="1">
        <v>4</v>
      </c>
      <c r="H98" s="1">
        <v>7</v>
      </c>
      <c r="I98" s="1">
        <v>4</v>
      </c>
      <c r="J98" s="1">
        <v>6</v>
      </c>
      <c r="K98" s="1">
        <v>5</v>
      </c>
      <c r="L98" s="1">
        <v>3</v>
      </c>
      <c r="M98" s="1">
        <v>2</v>
      </c>
    </row>
    <row r="99" spans="1:13" ht="12.75">
      <c r="A99" s="4" t="s">
        <v>972</v>
      </c>
      <c r="B99" s="1">
        <f t="shared" si="1"/>
        <v>50</v>
      </c>
      <c r="C99" s="1">
        <v>0</v>
      </c>
      <c r="D99" s="1">
        <v>10</v>
      </c>
      <c r="E99" s="1">
        <v>15</v>
      </c>
      <c r="F99" s="1">
        <v>5</v>
      </c>
      <c r="G99" s="1">
        <v>7</v>
      </c>
      <c r="H99" s="1">
        <v>4</v>
      </c>
      <c r="I99" s="1">
        <v>1</v>
      </c>
      <c r="J99" s="1">
        <v>2</v>
      </c>
      <c r="K99" s="1">
        <v>4</v>
      </c>
      <c r="L99" s="1">
        <v>2</v>
      </c>
      <c r="M99" s="1">
        <v>0</v>
      </c>
    </row>
    <row r="100" spans="1:13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4" t="s">
        <v>973</v>
      </c>
      <c r="B101" s="1">
        <f t="shared" si="1"/>
        <v>705</v>
      </c>
      <c r="C101" s="1">
        <v>58</v>
      </c>
      <c r="D101" s="1">
        <v>128</v>
      </c>
      <c r="E101" s="1">
        <v>163</v>
      </c>
      <c r="F101" s="1">
        <v>99</v>
      </c>
      <c r="G101" s="1">
        <v>55</v>
      </c>
      <c r="H101" s="1">
        <v>55</v>
      </c>
      <c r="I101" s="1">
        <v>36</v>
      </c>
      <c r="J101" s="1">
        <v>39</v>
      </c>
      <c r="K101" s="1">
        <v>41</v>
      </c>
      <c r="L101" s="1">
        <v>25</v>
      </c>
      <c r="M101" s="1">
        <v>6</v>
      </c>
    </row>
    <row r="102" spans="1:13" ht="12.75">
      <c r="A102" s="4" t="s">
        <v>974</v>
      </c>
      <c r="B102" s="1">
        <f t="shared" si="1"/>
        <v>58</v>
      </c>
      <c r="C102" s="1">
        <v>0</v>
      </c>
      <c r="D102" s="1">
        <v>12</v>
      </c>
      <c r="E102" s="1">
        <v>19</v>
      </c>
      <c r="F102" s="1">
        <v>12</v>
      </c>
      <c r="G102" s="1">
        <v>5</v>
      </c>
      <c r="H102" s="1">
        <v>0</v>
      </c>
      <c r="I102" s="1">
        <v>2</v>
      </c>
      <c r="J102" s="1">
        <v>3</v>
      </c>
      <c r="K102" s="1">
        <v>4</v>
      </c>
      <c r="L102" s="1">
        <v>1</v>
      </c>
      <c r="M102" s="1">
        <v>0</v>
      </c>
    </row>
    <row r="103" spans="1:13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975</v>
      </c>
      <c r="B104" s="1">
        <f t="shared" si="1"/>
        <v>77</v>
      </c>
      <c r="C104" s="1">
        <v>12</v>
      </c>
      <c r="D104" s="1">
        <v>15</v>
      </c>
      <c r="E104" s="1">
        <v>23</v>
      </c>
      <c r="F104" s="1">
        <v>8</v>
      </c>
      <c r="G104" s="1">
        <v>7</v>
      </c>
      <c r="H104" s="1">
        <v>2</v>
      </c>
      <c r="I104" s="1">
        <v>3</v>
      </c>
      <c r="J104" s="1">
        <v>1</v>
      </c>
      <c r="K104" s="1">
        <v>3</v>
      </c>
      <c r="L104" s="1">
        <v>2</v>
      </c>
      <c r="M104" s="1">
        <v>1</v>
      </c>
    </row>
    <row r="105" spans="1:13" ht="12.75">
      <c r="A105" s="4" t="s">
        <v>976</v>
      </c>
      <c r="B105" s="1">
        <f t="shared" si="1"/>
        <v>344</v>
      </c>
      <c r="C105" s="1">
        <v>20</v>
      </c>
      <c r="D105" s="1">
        <v>69</v>
      </c>
      <c r="E105" s="1">
        <v>84</v>
      </c>
      <c r="F105" s="1">
        <v>42</v>
      </c>
      <c r="G105" s="1">
        <v>39</v>
      </c>
      <c r="H105" s="1">
        <v>18</v>
      </c>
      <c r="I105" s="1">
        <v>18</v>
      </c>
      <c r="J105" s="1">
        <v>25</v>
      </c>
      <c r="K105" s="1">
        <v>17</v>
      </c>
      <c r="L105" s="1">
        <v>11</v>
      </c>
      <c r="M105" s="1">
        <v>1</v>
      </c>
    </row>
    <row r="106" spans="1:13" ht="12.75">
      <c r="A106" s="4" t="s">
        <v>977</v>
      </c>
      <c r="B106" s="1">
        <f t="shared" si="1"/>
        <v>125</v>
      </c>
      <c r="C106" s="1">
        <v>5</v>
      </c>
      <c r="D106" s="1">
        <v>19</v>
      </c>
      <c r="E106" s="1">
        <v>33</v>
      </c>
      <c r="F106" s="1">
        <v>18</v>
      </c>
      <c r="G106" s="1">
        <v>17</v>
      </c>
      <c r="H106" s="1">
        <v>12</v>
      </c>
      <c r="I106" s="1">
        <v>5</v>
      </c>
      <c r="J106" s="1">
        <v>9</v>
      </c>
      <c r="K106" s="1">
        <v>2</v>
      </c>
      <c r="L106" s="1">
        <v>2</v>
      </c>
      <c r="M106" s="1">
        <v>3</v>
      </c>
    </row>
    <row r="107" spans="1:13" ht="12.75">
      <c r="A107" s="4" t="s">
        <v>978</v>
      </c>
      <c r="B107" s="1">
        <f t="shared" si="1"/>
        <v>73</v>
      </c>
      <c r="C107" s="1">
        <v>0</v>
      </c>
      <c r="D107" s="1">
        <v>4</v>
      </c>
      <c r="E107" s="1">
        <v>11</v>
      </c>
      <c r="F107" s="1">
        <v>18</v>
      </c>
      <c r="G107" s="1">
        <v>14</v>
      </c>
      <c r="H107" s="1">
        <v>11</v>
      </c>
      <c r="I107" s="1">
        <v>4</v>
      </c>
      <c r="J107" s="1">
        <v>2</v>
      </c>
      <c r="K107" s="1">
        <v>7</v>
      </c>
      <c r="L107" s="1">
        <v>1</v>
      </c>
      <c r="M107" s="1">
        <v>1</v>
      </c>
    </row>
    <row r="108" spans="1:13" ht="12.75">
      <c r="A108" s="4" t="s">
        <v>979</v>
      </c>
      <c r="B108" s="1">
        <f t="shared" si="1"/>
        <v>53</v>
      </c>
      <c r="C108" s="1">
        <v>2</v>
      </c>
      <c r="D108" s="1">
        <v>10</v>
      </c>
      <c r="E108" s="1">
        <v>15</v>
      </c>
      <c r="F108" s="1">
        <v>3</v>
      </c>
      <c r="G108" s="1">
        <v>5</v>
      </c>
      <c r="H108" s="1">
        <v>3</v>
      </c>
      <c r="I108" s="1">
        <v>2</v>
      </c>
      <c r="J108" s="1">
        <v>4</v>
      </c>
      <c r="K108" s="1">
        <v>7</v>
      </c>
      <c r="L108" s="1">
        <v>2</v>
      </c>
      <c r="M108" s="1">
        <v>0</v>
      </c>
    </row>
    <row r="109" spans="1:13" ht="12.75">
      <c r="A109" s="4" t="s">
        <v>980</v>
      </c>
      <c r="B109" s="1">
        <f t="shared" si="1"/>
        <v>27</v>
      </c>
      <c r="C109" s="1">
        <v>1</v>
      </c>
      <c r="D109" s="1">
        <v>2</v>
      </c>
      <c r="E109" s="1">
        <v>3</v>
      </c>
      <c r="F109" s="1">
        <v>5</v>
      </c>
      <c r="G109" s="1">
        <v>2</v>
      </c>
      <c r="H109" s="1">
        <v>3</v>
      </c>
      <c r="I109" s="1">
        <v>4</v>
      </c>
      <c r="J109" s="1">
        <v>4</v>
      </c>
      <c r="K109" s="1">
        <v>1</v>
      </c>
      <c r="L109" s="1">
        <v>2</v>
      </c>
      <c r="M109" s="1">
        <v>0</v>
      </c>
    </row>
    <row r="110" spans="1:13" ht="12.75">
      <c r="A110" s="4" t="s">
        <v>981</v>
      </c>
      <c r="B110" s="1">
        <f t="shared" si="1"/>
        <v>310</v>
      </c>
      <c r="C110" s="1">
        <v>25</v>
      </c>
      <c r="D110" s="1">
        <v>54</v>
      </c>
      <c r="E110" s="1">
        <v>80</v>
      </c>
      <c r="F110" s="1">
        <v>44</v>
      </c>
      <c r="G110" s="1">
        <v>36</v>
      </c>
      <c r="H110" s="1">
        <v>25</v>
      </c>
      <c r="I110" s="1">
        <v>8</v>
      </c>
      <c r="J110" s="1">
        <v>13</v>
      </c>
      <c r="K110" s="1">
        <v>16</v>
      </c>
      <c r="L110" s="1">
        <v>6</v>
      </c>
      <c r="M110" s="1">
        <v>3</v>
      </c>
    </row>
    <row r="111" spans="1:13" ht="12.75">
      <c r="A111" s="4" t="s">
        <v>982</v>
      </c>
      <c r="B111" s="1">
        <f t="shared" si="1"/>
        <v>8</v>
      </c>
      <c r="C111" s="1">
        <v>0</v>
      </c>
      <c r="D111" s="1">
        <v>0</v>
      </c>
      <c r="E111" s="1">
        <v>1</v>
      </c>
      <c r="F111" s="1">
        <v>1</v>
      </c>
      <c r="G111" s="1">
        <v>1</v>
      </c>
      <c r="H111" s="1">
        <v>1</v>
      </c>
      <c r="I111" s="1">
        <v>3</v>
      </c>
      <c r="J111" s="1">
        <v>1</v>
      </c>
      <c r="K111" s="1">
        <v>0</v>
      </c>
      <c r="L111" s="1">
        <v>0</v>
      </c>
      <c r="M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workbookViewId="0" topLeftCell="A1">
      <selection activeCell="A1" sqref="A1"/>
    </sheetView>
  </sheetViews>
  <sheetFormatPr defaultColWidth="11.421875" defaultRowHeight="12.75"/>
  <cols>
    <col min="2" max="2" width="18.7109375" style="0" bestFit="1" customWidth="1"/>
    <col min="3" max="3" width="9.57421875" style="0" customWidth="1"/>
    <col min="5" max="5" width="19.421875" style="0" bestFit="1" customWidth="1"/>
    <col min="6" max="6" width="9.57421875" style="0" customWidth="1"/>
  </cols>
  <sheetData>
    <row r="1" ht="12.75">
      <c r="B1" t="s">
        <v>326</v>
      </c>
    </row>
    <row r="2" ht="12.75">
      <c r="B2" t="s">
        <v>327</v>
      </c>
    </row>
    <row r="4" spans="2:6" ht="12.75">
      <c r="B4" t="s">
        <v>328</v>
      </c>
      <c r="C4" s="11" t="s">
        <v>282</v>
      </c>
      <c r="E4" t="s">
        <v>328</v>
      </c>
      <c r="F4" s="11" t="s">
        <v>282</v>
      </c>
    </row>
    <row r="6" spans="2:6" ht="12.75">
      <c r="B6" t="s">
        <v>274</v>
      </c>
      <c r="C6" s="1">
        <v>84747</v>
      </c>
      <c r="E6" t="s">
        <v>344</v>
      </c>
      <c r="F6" s="1">
        <v>9960</v>
      </c>
    </row>
    <row r="7" spans="2:6" ht="12.75">
      <c r="B7" t="s">
        <v>329</v>
      </c>
      <c r="C7" s="1">
        <v>150</v>
      </c>
      <c r="E7" t="s">
        <v>345</v>
      </c>
      <c r="F7" s="1">
        <v>1757</v>
      </c>
    </row>
    <row r="8" spans="2:6" ht="12.75">
      <c r="B8" t="s">
        <v>330</v>
      </c>
      <c r="C8" s="1">
        <v>687</v>
      </c>
      <c r="E8" t="s">
        <v>346</v>
      </c>
      <c r="F8" s="1">
        <v>2813</v>
      </c>
    </row>
    <row r="9" spans="2:6" ht="12.75">
      <c r="B9" t="s">
        <v>331</v>
      </c>
      <c r="C9" s="1">
        <v>198</v>
      </c>
      <c r="E9" t="s">
        <v>347</v>
      </c>
      <c r="F9" s="1">
        <v>4102</v>
      </c>
    </row>
    <row r="10" spans="2:6" ht="12.75">
      <c r="B10" t="s">
        <v>332</v>
      </c>
      <c r="C10" s="1">
        <v>139</v>
      </c>
      <c r="E10" t="s">
        <v>348</v>
      </c>
      <c r="F10" s="1">
        <v>3357</v>
      </c>
    </row>
    <row r="11" spans="2:6" ht="12.75">
      <c r="B11" t="s">
        <v>333</v>
      </c>
      <c r="C11" s="1">
        <v>3546</v>
      </c>
      <c r="E11" t="s">
        <v>349</v>
      </c>
      <c r="F11" s="1">
        <v>4299</v>
      </c>
    </row>
    <row r="12" spans="2:6" ht="12.75">
      <c r="B12" t="s">
        <v>334</v>
      </c>
      <c r="C12" s="1">
        <v>2526</v>
      </c>
      <c r="E12" t="s">
        <v>350</v>
      </c>
      <c r="F12" s="1">
        <v>1977</v>
      </c>
    </row>
    <row r="13" spans="2:6" ht="12.75">
      <c r="B13" t="s">
        <v>335</v>
      </c>
      <c r="C13" s="1">
        <v>585</v>
      </c>
      <c r="E13" t="s">
        <v>351</v>
      </c>
      <c r="F13" s="1">
        <v>1352</v>
      </c>
    </row>
    <row r="14" spans="2:6" ht="12.75">
      <c r="B14" t="s">
        <v>336</v>
      </c>
      <c r="C14" s="1">
        <v>4687</v>
      </c>
      <c r="E14" t="s">
        <v>352</v>
      </c>
      <c r="F14" s="1">
        <v>757</v>
      </c>
    </row>
    <row r="15" spans="2:6" ht="12.75">
      <c r="B15" t="s">
        <v>337</v>
      </c>
      <c r="C15" s="1">
        <v>3683</v>
      </c>
      <c r="E15" t="s">
        <v>353</v>
      </c>
      <c r="F15" s="1">
        <v>2463</v>
      </c>
    </row>
    <row r="16" spans="2:6" ht="12.75">
      <c r="B16" t="s">
        <v>338</v>
      </c>
      <c r="C16" s="1">
        <v>5170</v>
      </c>
      <c r="E16" t="s">
        <v>354</v>
      </c>
      <c r="F16" s="1">
        <v>3655</v>
      </c>
    </row>
    <row r="17" spans="2:6" ht="12.75">
      <c r="B17" t="s">
        <v>339</v>
      </c>
      <c r="C17" s="1">
        <v>1002</v>
      </c>
      <c r="E17" t="s">
        <v>355</v>
      </c>
      <c r="F17" s="1">
        <v>897</v>
      </c>
    </row>
    <row r="18" spans="2:6" ht="12.75">
      <c r="B18" t="s">
        <v>340</v>
      </c>
      <c r="C18" s="1">
        <v>7115</v>
      </c>
      <c r="E18" t="s">
        <v>356</v>
      </c>
      <c r="F18" s="1">
        <v>405</v>
      </c>
    </row>
    <row r="19" spans="2:6" ht="12.75">
      <c r="B19" t="s">
        <v>341</v>
      </c>
      <c r="C19" s="1">
        <v>9124</v>
      </c>
      <c r="E19" t="s">
        <v>357</v>
      </c>
      <c r="F19" s="1">
        <v>81</v>
      </c>
    </row>
    <row r="20" spans="2:6" ht="12.75">
      <c r="B20" t="s">
        <v>342</v>
      </c>
      <c r="C20" s="1">
        <v>3335</v>
      </c>
      <c r="E20" t="s">
        <v>358</v>
      </c>
      <c r="F20" s="1">
        <v>568</v>
      </c>
    </row>
    <row r="21" spans="2:6" ht="12.75">
      <c r="B21" t="s">
        <v>343</v>
      </c>
      <c r="C21" s="1">
        <v>3515</v>
      </c>
      <c r="E21" t="s">
        <v>359</v>
      </c>
      <c r="F21" s="1">
        <v>842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7" width="8.7109375" style="0" customWidth="1"/>
  </cols>
  <sheetData>
    <row r="1" ht="12.75">
      <c r="A1" t="s">
        <v>803</v>
      </c>
    </row>
    <row r="2" ht="12.75">
      <c r="A2" t="s">
        <v>1065</v>
      </c>
    </row>
    <row r="4" spans="2:7" ht="12.75">
      <c r="B4" s="11" t="s">
        <v>257</v>
      </c>
      <c r="C4" s="11" t="s">
        <v>258</v>
      </c>
      <c r="D4" s="11" t="s">
        <v>259</v>
      </c>
      <c r="E4" s="11" t="s">
        <v>260</v>
      </c>
      <c r="F4" s="11" t="s">
        <v>261</v>
      </c>
      <c r="G4" s="11" t="s">
        <v>262</v>
      </c>
    </row>
    <row r="6" ht="12.75">
      <c r="A6" t="s">
        <v>510</v>
      </c>
    </row>
    <row r="7" spans="1:7" ht="12.75">
      <c r="A7" s="4" t="s">
        <v>894</v>
      </c>
      <c r="B7" s="1">
        <f>SUM(C7:G7)</f>
        <v>839</v>
      </c>
      <c r="C7" s="1">
        <v>381</v>
      </c>
      <c r="D7" s="1">
        <v>412</v>
      </c>
      <c r="E7" s="1">
        <v>19</v>
      </c>
      <c r="F7" s="1">
        <v>14</v>
      </c>
      <c r="G7" s="1">
        <v>13</v>
      </c>
    </row>
    <row r="8" spans="1:7" ht="12.75">
      <c r="A8" s="4" t="s">
        <v>895</v>
      </c>
      <c r="B8" s="1">
        <f aca="true" t="shared" si="0" ref="B8:B71">SUM(C8:G8)</f>
        <v>1335</v>
      </c>
      <c r="C8" s="1">
        <v>524</v>
      </c>
      <c r="D8" s="1">
        <v>738</v>
      </c>
      <c r="E8" s="1">
        <v>44</v>
      </c>
      <c r="F8" s="1">
        <v>6</v>
      </c>
      <c r="G8" s="1">
        <v>23</v>
      </c>
    </row>
    <row r="9" spans="1:7" ht="12.75">
      <c r="A9" s="4" t="s">
        <v>896</v>
      </c>
      <c r="B9" s="1">
        <f t="shared" si="0"/>
        <v>1774</v>
      </c>
      <c r="C9" s="1">
        <v>657</v>
      </c>
      <c r="D9" s="1">
        <v>998</v>
      </c>
      <c r="E9" s="1">
        <v>51</v>
      </c>
      <c r="F9" s="1">
        <v>17</v>
      </c>
      <c r="G9" s="1">
        <v>51</v>
      </c>
    </row>
    <row r="10" spans="1:7" ht="12.75">
      <c r="A10" s="4" t="s">
        <v>897</v>
      </c>
      <c r="B10" s="1">
        <f t="shared" si="0"/>
        <v>1184</v>
      </c>
      <c r="C10" s="1">
        <v>415</v>
      </c>
      <c r="D10" s="1">
        <v>692</v>
      </c>
      <c r="E10" s="1">
        <v>29</v>
      </c>
      <c r="F10" s="1">
        <v>18</v>
      </c>
      <c r="G10" s="1">
        <v>30</v>
      </c>
    </row>
    <row r="11" spans="1:7" ht="12.75">
      <c r="A11" s="4" t="s">
        <v>898</v>
      </c>
      <c r="B11" s="1">
        <f t="shared" si="0"/>
        <v>1015</v>
      </c>
      <c r="C11" s="1">
        <v>377</v>
      </c>
      <c r="D11" s="1">
        <v>572</v>
      </c>
      <c r="E11" s="1">
        <v>30</v>
      </c>
      <c r="F11" s="1">
        <v>11</v>
      </c>
      <c r="G11" s="1">
        <v>25</v>
      </c>
    </row>
    <row r="12" spans="1:7" ht="12.75">
      <c r="A12" s="4" t="s">
        <v>899</v>
      </c>
      <c r="B12" s="1">
        <f t="shared" si="0"/>
        <v>2008</v>
      </c>
      <c r="C12" s="1">
        <v>652</v>
      </c>
      <c r="D12" s="1">
        <v>1241</v>
      </c>
      <c r="E12" s="1">
        <v>62</v>
      </c>
      <c r="F12" s="1">
        <v>19</v>
      </c>
      <c r="G12" s="1">
        <v>34</v>
      </c>
    </row>
    <row r="13" spans="1:7" ht="12.75">
      <c r="A13" t="s">
        <v>491</v>
      </c>
      <c r="B13" s="1"/>
      <c r="C13" s="1"/>
      <c r="D13" s="1"/>
      <c r="E13" s="1"/>
      <c r="F13" s="1"/>
      <c r="G13" s="1"/>
    </row>
    <row r="14" spans="1:7" ht="12.75">
      <c r="A14" s="4" t="s">
        <v>900</v>
      </c>
      <c r="B14" s="1">
        <f t="shared" si="0"/>
        <v>7079</v>
      </c>
      <c r="C14" s="1">
        <v>2302</v>
      </c>
      <c r="D14" s="1">
        <v>4340</v>
      </c>
      <c r="E14" s="1">
        <v>197</v>
      </c>
      <c r="F14" s="1">
        <v>85</v>
      </c>
      <c r="G14" s="1">
        <v>155</v>
      </c>
    </row>
    <row r="15" spans="1:7" ht="12.75">
      <c r="A15" s="4" t="s">
        <v>901</v>
      </c>
      <c r="B15" s="1">
        <f t="shared" si="0"/>
        <v>2505</v>
      </c>
      <c r="C15" s="1">
        <v>808</v>
      </c>
      <c r="D15" s="1">
        <v>1564</v>
      </c>
      <c r="E15" s="1">
        <v>66</v>
      </c>
      <c r="F15" s="1">
        <v>17</v>
      </c>
      <c r="G15" s="1">
        <v>50</v>
      </c>
    </row>
    <row r="16" spans="1:7" ht="12.75">
      <c r="A16" s="4" t="s">
        <v>902</v>
      </c>
      <c r="B16" s="1">
        <f t="shared" si="0"/>
        <v>3939</v>
      </c>
      <c r="C16" s="1">
        <v>1277</v>
      </c>
      <c r="D16" s="1">
        <v>2427</v>
      </c>
      <c r="E16" s="1">
        <v>109</v>
      </c>
      <c r="F16" s="1">
        <v>52</v>
      </c>
      <c r="G16" s="1">
        <v>74</v>
      </c>
    </row>
    <row r="17" spans="1:7" ht="12.75">
      <c r="A17" t="s">
        <v>492</v>
      </c>
      <c r="B17" s="1"/>
      <c r="C17" s="1"/>
      <c r="D17" s="1"/>
      <c r="E17" s="1"/>
      <c r="F17" s="1"/>
      <c r="G17" s="1"/>
    </row>
    <row r="18" spans="1:7" ht="12.75">
      <c r="A18" s="4" t="s">
        <v>903</v>
      </c>
      <c r="B18" s="1">
        <f t="shared" si="0"/>
        <v>1967</v>
      </c>
      <c r="C18" s="1">
        <v>638</v>
      </c>
      <c r="D18" s="1">
        <v>1211</v>
      </c>
      <c r="E18" s="1">
        <v>45</v>
      </c>
      <c r="F18" s="1">
        <v>24</v>
      </c>
      <c r="G18" s="1">
        <v>49</v>
      </c>
    </row>
    <row r="19" spans="1:7" ht="12.75">
      <c r="A19" s="4" t="s">
        <v>904</v>
      </c>
      <c r="B19" s="1">
        <f t="shared" si="0"/>
        <v>1382</v>
      </c>
      <c r="C19" s="1">
        <v>494</v>
      </c>
      <c r="D19" s="1">
        <v>808</v>
      </c>
      <c r="E19" s="1">
        <v>33</v>
      </c>
      <c r="F19" s="1">
        <v>18</v>
      </c>
      <c r="G19" s="1">
        <v>29</v>
      </c>
    </row>
    <row r="20" spans="1:7" ht="12.75">
      <c r="A20" s="4" t="s">
        <v>905</v>
      </c>
      <c r="B20" s="1">
        <f t="shared" si="0"/>
        <v>4682</v>
      </c>
      <c r="C20" s="1">
        <v>1309</v>
      </c>
      <c r="D20" s="1">
        <v>3153</v>
      </c>
      <c r="E20" s="1">
        <v>93</v>
      </c>
      <c r="F20" s="1">
        <v>44</v>
      </c>
      <c r="G20" s="1">
        <v>83</v>
      </c>
    </row>
    <row r="21" spans="1:7" ht="12.75">
      <c r="A21" s="4" t="s">
        <v>906</v>
      </c>
      <c r="B21" s="1">
        <f t="shared" si="0"/>
        <v>6806</v>
      </c>
      <c r="C21" s="1">
        <v>1996</v>
      </c>
      <c r="D21" s="1">
        <v>4468</v>
      </c>
      <c r="E21" s="1">
        <v>164</v>
      </c>
      <c r="F21" s="1">
        <v>65</v>
      </c>
      <c r="G21" s="1">
        <v>113</v>
      </c>
    </row>
    <row r="22" spans="1:7" ht="12.75">
      <c r="A22" t="s">
        <v>493</v>
      </c>
      <c r="B22" s="1"/>
      <c r="C22" s="1"/>
      <c r="D22" s="1"/>
      <c r="E22" s="1"/>
      <c r="F22" s="1"/>
      <c r="G22" s="1"/>
    </row>
    <row r="23" spans="1:7" ht="12.75">
      <c r="A23" s="4" t="s">
        <v>907</v>
      </c>
      <c r="B23" s="1">
        <f t="shared" si="0"/>
        <v>3743</v>
      </c>
      <c r="C23" s="1">
        <v>632</v>
      </c>
      <c r="D23" s="1">
        <v>2975</v>
      </c>
      <c r="E23" s="1">
        <v>36</v>
      </c>
      <c r="F23" s="1">
        <v>38</v>
      </c>
      <c r="G23" s="1">
        <v>62</v>
      </c>
    </row>
    <row r="24" spans="1:7" ht="12.75">
      <c r="A24" s="4" t="s">
        <v>908</v>
      </c>
      <c r="B24" s="1">
        <f t="shared" si="0"/>
        <v>1732</v>
      </c>
      <c r="C24" s="1">
        <v>428</v>
      </c>
      <c r="D24" s="1">
        <v>1214</v>
      </c>
      <c r="E24" s="1">
        <v>25</v>
      </c>
      <c r="F24" s="1">
        <v>19</v>
      </c>
      <c r="G24" s="1">
        <v>46</v>
      </c>
    </row>
    <row r="25" spans="1:7" ht="12.75">
      <c r="A25" s="4" t="s">
        <v>909</v>
      </c>
      <c r="B25" s="1">
        <f t="shared" si="0"/>
        <v>1735</v>
      </c>
      <c r="C25" s="1">
        <v>483</v>
      </c>
      <c r="D25" s="1">
        <v>1163</v>
      </c>
      <c r="E25" s="1">
        <v>37</v>
      </c>
      <c r="F25" s="1">
        <v>15</v>
      </c>
      <c r="G25" s="1">
        <v>37</v>
      </c>
    </row>
    <row r="26" spans="1:7" ht="12.75">
      <c r="A26" s="4" t="s">
        <v>910</v>
      </c>
      <c r="B26" s="1">
        <f t="shared" si="0"/>
        <v>1867</v>
      </c>
      <c r="C26" s="1">
        <v>268</v>
      </c>
      <c r="D26" s="1">
        <v>1525</v>
      </c>
      <c r="E26" s="1">
        <v>22</v>
      </c>
      <c r="F26" s="1">
        <v>17</v>
      </c>
      <c r="G26" s="1">
        <v>35</v>
      </c>
    </row>
    <row r="27" spans="1:7" ht="12.75">
      <c r="A27" t="s">
        <v>911</v>
      </c>
      <c r="B27" s="1"/>
      <c r="C27" s="1"/>
      <c r="D27" s="1"/>
      <c r="E27" s="1"/>
      <c r="F27" s="1"/>
      <c r="G27" s="1"/>
    </row>
    <row r="28" spans="1:7" ht="12.75">
      <c r="A28" s="4" t="s">
        <v>912</v>
      </c>
      <c r="B28" s="1">
        <f t="shared" si="0"/>
        <v>3118</v>
      </c>
      <c r="C28" s="1">
        <v>745</v>
      </c>
      <c r="D28" s="1">
        <v>2263</v>
      </c>
      <c r="E28" s="1">
        <v>45</v>
      </c>
      <c r="F28" s="1">
        <v>20</v>
      </c>
      <c r="G28" s="1">
        <v>45</v>
      </c>
    </row>
    <row r="29" spans="1:7" ht="12.75">
      <c r="A29" s="4" t="s">
        <v>913</v>
      </c>
      <c r="B29" s="1">
        <f t="shared" si="0"/>
        <v>2806</v>
      </c>
      <c r="C29" s="1">
        <v>851</v>
      </c>
      <c r="D29" s="1">
        <v>1817</v>
      </c>
      <c r="E29" s="1">
        <v>54</v>
      </c>
      <c r="F29" s="1">
        <v>24</v>
      </c>
      <c r="G29" s="1">
        <v>60</v>
      </c>
    </row>
    <row r="30" spans="1:7" ht="12.75">
      <c r="A30" s="4" t="s">
        <v>914</v>
      </c>
      <c r="B30" s="1">
        <f t="shared" si="0"/>
        <v>2678</v>
      </c>
      <c r="C30" s="1">
        <v>702</v>
      </c>
      <c r="D30" s="1">
        <v>1861</v>
      </c>
      <c r="E30" s="1">
        <v>42</v>
      </c>
      <c r="F30" s="1">
        <v>27</v>
      </c>
      <c r="G30" s="1">
        <v>46</v>
      </c>
    </row>
    <row r="31" spans="1:7" ht="12.75">
      <c r="A31" s="4" t="s">
        <v>915</v>
      </c>
      <c r="B31" s="1">
        <f t="shared" si="0"/>
        <v>1941</v>
      </c>
      <c r="C31" s="1">
        <v>536</v>
      </c>
      <c r="D31" s="1">
        <v>1315</v>
      </c>
      <c r="E31" s="1">
        <v>36</v>
      </c>
      <c r="F31" s="1">
        <v>15</v>
      </c>
      <c r="G31" s="1">
        <v>39</v>
      </c>
    </row>
    <row r="32" spans="1:7" ht="12.75">
      <c r="A32" s="4" t="s">
        <v>916</v>
      </c>
      <c r="B32" s="1">
        <f t="shared" si="0"/>
        <v>2624</v>
      </c>
      <c r="C32" s="1">
        <v>599</v>
      </c>
      <c r="D32" s="1">
        <v>1929</v>
      </c>
      <c r="E32" s="1">
        <v>34</v>
      </c>
      <c r="F32" s="1">
        <v>18</v>
      </c>
      <c r="G32" s="1">
        <v>44</v>
      </c>
    </row>
    <row r="33" spans="1:7" ht="12.75">
      <c r="A33" t="s">
        <v>511</v>
      </c>
      <c r="B33" s="1"/>
      <c r="C33" s="1"/>
      <c r="D33" s="1"/>
      <c r="E33" s="1"/>
      <c r="F33" s="1"/>
      <c r="G33" s="1"/>
    </row>
    <row r="34" spans="1:7" ht="12.75">
      <c r="A34" s="4" t="s">
        <v>917</v>
      </c>
      <c r="B34" s="1">
        <f t="shared" si="0"/>
        <v>1914</v>
      </c>
      <c r="C34" s="1">
        <v>453</v>
      </c>
      <c r="D34" s="1">
        <v>1368</v>
      </c>
      <c r="E34" s="1">
        <v>37</v>
      </c>
      <c r="F34" s="1">
        <v>17</v>
      </c>
      <c r="G34" s="1">
        <v>39</v>
      </c>
    </row>
    <row r="35" spans="1:7" ht="12.75">
      <c r="A35" s="4" t="s">
        <v>918</v>
      </c>
      <c r="B35" s="1">
        <f t="shared" si="0"/>
        <v>2990</v>
      </c>
      <c r="C35" s="1">
        <v>747</v>
      </c>
      <c r="D35" s="1">
        <v>2088</v>
      </c>
      <c r="E35" s="1">
        <v>53</v>
      </c>
      <c r="F35" s="1">
        <v>27</v>
      </c>
      <c r="G35" s="1">
        <v>75</v>
      </c>
    </row>
    <row r="36" spans="1:7" ht="12.75">
      <c r="A36" s="4" t="s">
        <v>919</v>
      </c>
      <c r="B36" s="1">
        <f t="shared" si="0"/>
        <v>2197</v>
      </c>
      <c r="C36" s="1">
        <v>422</v>
      </c>
      <c r="D36" s="1">
        <v>1688</v>
      </c>
      <c r="E36" s="1">
        <v>37</v>
      </c>
      <c r="F36" s="1">
        <v>15</v>
      </c>
      <c r="G36" s="1">
        <v>35</v>
      </c>
    </row>
    <row r="37" spans="1:7" ht="12.75">
      <c r="A37" s="4" t="s">
        <v>920</v>
      </c>
      <c r="B37" s="1">
        <f t="shared" si="0"/>
        <v>1033</v>
      </c>
      <c r="C37" s="1">
        <v>198</v>
      </c>
      <c r="D37" s="1">
        <v>785</v>
      </c>
      <c r="E37" s="1">
        <v>10</v>
      </c>
      <c r="F37" s="1">
        <v>22</v>
      </c>
      <c r="G37" s="1">
        <v>18</v>
      </c>
    </row>
    <row r="38" spans="1:7" ht="12.75">
      <c r="A38" t="s">
        <v>496</v>
      </c>
      <c r="B38" s="1"/>
      <c r="C38" s="1"/>
      <c r="D38" s="1"/>
      <c r="E38" s="1"/>
      <c r="F38" s="1"/>
      <c r="G38" s="1"/>
    </row>
    <row r="39" spans="1:7" ht="12.75">
      <c r="A39" s="4" t="s">
        <v>921</v>
      </c>
      <c r="B39" s="1">
        <f t="shared" si="0"/>
        <v>7200</v>
      </c>
      <c r="C39" s="1">
        <v>1887</v>
      </c>
      <c r="D39" s="1">
        <v>4984</v>
      </c>
      <c r="E39" s="1">
        <v>141</v>
      </c>
      <c r="F39" s="1">
        <v>62</v>
      </c>
      <c r="G39" s="1">
        <v>126</v>
      </c>
    </row>
    <row r="40" spans="1:7" ht="12.75">
      <c r="A40" s="4" t="s">
        <v>922</v>
      </c>
      <c r="B40" s="1">
        <f t="shared" si="0"/>
        <v>1447</v>
      </c>
      <c r="C40" s="1">
        <v>353</v>
      </c>
      <c r="D40" s="1">
        <v>1025</v>
      </c>
      <c r="E40" s="1">
        <v>29</v>
      </c>
      <c r="F40" s="1">
        <v>17</v>
      </c>
      <c r="G40" s="1">
        <v>23</v>
      </c>
    </row>
    <row r="41" spans="1:7" ht="12.75">
      <c r="A41" s="4" t="s">
        <v>923</v>
      </c>
      <c r="B41" s="1">
        <f t="shared" si="0"/>
        <v>3063</v>
      </c>
      <c r="C41" s="1">
        <v>1013</v>
      </c>
      <c r="D41" s="1">
        <v>1874</v>
      </c>
      <c r="E41" s="1">
        <v>82</v>
      </c>
      <c r="F41" s="1">
        <v>25</v>
      </c>
      <c r="G41" s="1">
        <v>69</v>
      </c>
    </row>
    <row r="42" spans="1:7" ht="12.75">
      <c r="A42" s="4" t="s">
        <v>924</v>
      </c>
      <c r="B42" s="1">
        <f t="shared" si="0"/>
        <v>1099</v>
      </c>
      <c r="C42" s="1">
        <v>373</v>
      </c>
      <c r="D42" s="1">
        <v>670</v>
      </c>
      <c r="E42" s="1">
        <v>29</v>
      </c>
      <c r="F42" s="1">
        <v>4</v>
      </c>
      <c r="G42" s="1">
        <v>23</v>
      </c>
    </row>
    <row r="43" spans="1:7" ht="12.75">
      <c r="A43" s="4" t="s">
        <v>925</v>
      </c>
      <c r="B43" s="1">
        <f t="shared" si="0"/>
        <v>928</v>
      </c>
      <c r="C43" s="1">
        <v>179</v>
      </c>
      <c r="D43" s="1">
        <v>716</v>
      </c>
      <c r="E43" s="1">
        <v>10</v>
      </c>
      <c r="F43" s="1">
        <v>8</v>
      </c>
      <c r="G43" s="1">
        <v>15</v>
      </c>
    </row>
    <row r="44" spans="1:7" ht="12.75">
      <c r="A44" t="s">
        <v>497</v>
      </c>
      <c r="B44" s="1"/>
      <c r="C44" s="1"/>
      <c r="D44" s="1"/>
      <c r="E44" s="1"/>
      <c r="F44" s="1"/>
      <c r="G44" s="1"/>
    </row>
    <row r="45" spans="1:7" ht="12.75">
      <c r="A45" s="4" t="s">
        <v>926</v>
      </c>
      <c r="B45" s="1">
        <f t="shared" si="0"/>
        <v>6282</v>
      </c>
      <c r="C45" s="1">
        <v>1604</v>
      </c>
      <c r="D45" s="1">
        <v>4419</v>
      </c>
      <c r="E45" s="1">
        <v>116</v>
      </c>
      <c r="F45" s="1">
        <v>44</v>
      </c>
      <c r="G45" s="1">
        <v>99</v>
      </c>
    </row>
    <row r="46" spans="1:7" ht="12.75">
      <c r="A46" s="4" t="s">
        <v>927</v>
      </c>
      <c r="B46" s="1">
        <f t="shared" si="0"/>
        <v>1766</v>
      </c>
      <c r="C46" s="1">
        <v>256</v>
      </c>
      <c r="D46" s="1">
        <v>1455</v>
      </c>
      <c r="E46" s="1">
        <v>11</v>
      </c>
      <c r="F46" s="1">
        <v>5</v>
      </c>
      <c r="G46" s="1">
        <v>39</v>
      </c>
    </row>
    <row r="47" spans="1:7" ht="12.75">
      <c r="A47" s="4" t="s">
        <v>928</v>
      </c>
      <c r="B47" s="1">
        <f t="shared" si="0"/>
        <v>3165</v>
      </c>
      <c r="C47" s="1">
        <v>424</v>
      </c>
      <c r="D47" s="1">
        <v>2635</v>
      </c>
      <c r="E47" s="1">
        <v>28</v>
      </c>
      <c r="F47" s="1">
        <v>19</v>
      </c>
      <c r="G47" s="1">
        <v>59</v>
      </c>
    </row>
    <row r="48" spans="1:7" ht="12.75">
      <c r="A48" s="4" t="s">
        <v>929</v>
      </c>
      <c r="B48" s="1">
        <f t="shared" si="0"/>
        <v>1835</v>
      </c>
      <c r="C48" s="1">
        <v>277</v>
      </c>
      <c r="D48" s="1">
        <v>1499</v>
      </c>
      <c r="E48" s="1">
        <v>14</v>
      </c>
      <c r="F48" s="1">
        <v>21</v>
      </c>
      <c r="G48" s="1">
        <v>24</v>
      </c>
    </row>
    <row r="49" spans="1:7" ht="12.75">
      <c r="A49" s="4" t="s">
        <v>930</v>
      </c>
      <c r="B49" s="1">
        <f t="shared" si="0"/>
        <v>744</v>
      </c>
      <c r="C49" s="1">
        <v>173</v>
      </c>
      <c r="D49" s="1">
        <v>538</v>
      </c>
      <c r="E49" s="1">
        <v>15</v>
      </c>
      <c r="F49" s="1">
        <v>4</v>
      </c>
      <c r="G49" s="1">
        <v>14</v>
      </c>
    </row>
    <row r="50" spans="1:7" ht="12.75">
      <c r="A50" t="s">
        <v>498</v>
      </c>
      <c r="B50" s="1"/>
      <c r="C50" s="1"/>
      <c r="D50" s="1"/>
      <c r="E50" s="1"/>
      <c r="F50" s="1"/>
      <c r="G50" s="1"/>
    </row>
    <row r="51" spans="1:7" ht="12.75">
      <c r="A51" s="4" t="s">
        <v>931</v>
      </c>
      <c r="B51" s="1">
        <f t="shared" si="0"/>
        <v>3657</v>
      </c>
      <c r="C51" s="1">
        <v>888</v>
      </c>
      <c r="D51" s="1">
        <v>2635</v>
      </c>
      <c r="E51" s="1">
        <v>63</v>
      </c>
      <c r="F51" s="1">
        <v>24</v>
      </c>
      <c r="G51" s="1">
        <v>47</v>
      </c>
    </row>
    <row r="52" spans="1:7" ht="12.75">
      <c r="A52" s="4" t="s">
        <v>932</v>
      </c>
      <c r="B52" s="1">
        <f t="shared" si="0"/>
        <v>4234</v>
      </c>
      <c r="C52" s="1">
        <v>812</v>
      </c>
      <c r="D52" s="1">
        <v>3274</v>
      </c>
      <c r="E52" s="1">
        <v>56</v>
      </c>
      <c r="F52" s="1">
        <v>28</v>
      </c>
      <c r="G52" s="1">
        <v>64</v>
      </c>
    </row>
    <row r="53" spans="1:7" ht="12.75">
      <c r="A53" s="4" t="s">
        <v>933</v>
      </c>
      <c r="B53" s="1">
        <f t="shared" si="0"/>
        <v>1873</v>
      </c>
      <c r="C53" s="1">
        <v>336</v>
      </c>
      <c r="D53" s="1">
        <v>1462</v>
      </c>
      <c r="E53" s="1">
        <v>24</v>
      </c>
      <c r="F53" s="1">
        <v>22</v>
      </c>
      <c r="G53" s="1">
        <v>29</v>
      </c>
    </row>
    <row r="54" spans="1:7" ht="12.75">
      <c r="A54" s="4" t="s">
        <v>934</v>
      </c>
      <c r="B54" s="1">
        <f t="shared" si="0"/>
        <v>2926</v>
      </c>
      <c r="C54" s="1">
        <v>665</v>
      </c>
      <c r="D54" s="1">
        <v>2170</v>
      </c>
      <c r="E54" s="1">
        <v>42</v>
      </c>
      <c r="F54" s="1">
        <v>11</v>
      </c>
      <c r="G54" s="1">
        <v>38</v>
      </c>
    </row>
    <row r="55" spans="1:7" ht="12.75">
      <c r="A55" s="4" t="s">
        <v>935</v>
      </c>
      <c r="B55" s="1">
        <f t="shared" si="0"/>
        <v>663</v>
      </c>
      <c r="C55" s="1">
        <v>129</v>
      </c>
      <c r="D55" s="1">
        <v>509</v>
      </c>
      <c r="E55" s="1">
        <v>5</v>
      </c>
      <c r="F55" s="1">
        <v>2</v>
      </c>
      <c r="G55" s="1">
        <v>18</v>
      </c>
    </row>
    <row r="56" spans="1:7" ht="12.75">
      <c r="A56" t="s">
        <v>499</v>
      </c>
      <c r="B56" s="1"/>
      <c r="C56" s="1"/>
      <c r="D56" s="1"/>
      <c r="E56" s="1"/>
      <c r="F56" s="1"/>
      <c r="G56" s="1"/>
    </row>
    <row r="57" spans="1:7" ht="12.75">
      <c r="A57" s="4" t="s">
        <v>937</v>
      </c>
      <c r="B57" s="1">
        <f t="shared" si="0"/>
        <v>5705</v>
      </c>
      <c r="C57" s="1">
        <v>1411</v>
      </c>
      <c r="D57" s="1">
        <v>3995</v>
      </c>
      <c r="E57" s="1">
        <v>119</v>
      </c>
      <c r="F57" s="1">
        <v>57</v>
      </c>
      <c r="G57" s="1">
        <v>123</v>
      </c>
    </row>
    <row r="58" spans="1:7" ht="12.75">
      <c r="A58" s="4" t="s">
        <v>938</v>
      </c>
      <c r="B58" s="1">
        <f t="shared" si="0"/>
        <v>2989</v>
      </c>
      <c r="C58" s="1">
        <v>716</v>
      </c>
      <c r="D58" s="1">
        <v>2125</v>
      </c>
      <c r="E58" s="1">
        <v>58</v>
      </c>
      <c r="F58" s="1">
        <v>19</v>
      </c>
      <c r="G58" s="1">
        <v>71</v>
      </c>
    </row>
    <row r="59" spans="1:7" ht="12.75">
      <c r="A59" s="4" t="s">
        <v>939</v>
      </c>
      <c r="B59" s="1">
        <f t="shared" si="0"/>
        <v>4201</v>
      </c>
      <c r="C59" s="1">
        <v>689</v>
      </c>
      <c r="D59" s="1">
        <v>3366</v>
      </c>
      <c r="E59" s="1">
        <v>44</v>
      </c>
      <c r="F59" s="1">
        <v>32</v>
      </c>
      <c r="G59" s="1">
        <v>70</v>
      </c>
    </row>
    <row r="60" spans="1:7" ht="12.75">
      <c r="A60" s="4" t="s">
        <v>940</v>
      </c>
      <c r="B60" s="1">
        <f t="shared" si="0"/>
        <v>840</v>
      </c>
      <c r="C60" s="1">
        <v>176</v>
      </c>
      <c r="D60" s="1">
        <v>642</v>
      </c>
      <c r="E60" s="1">
        <v>11</v>
      </c>
      <c r="F60" s="1">
        <v>2</v>
      </c>
      <c r="G60" s="1">
        <v>9</v>
      </c>
    </row>
    <row r="61" spans="1:7" ht="12.75">
      <c r="A61" s="4" t="s">
        <v>941</v>
      </c>
      <c r="B61" s="1">
        <f t="shared" si="0"/>
        <v>2613</v>
      </c>
      <c r="C61" s="1">
        <v>841</v>
      </c>
      <c r="D61" s="1">
        <v>1621</v>
      </c>
      <c r="E61" s="1">
        <v>62</v>
      </c>
      <c r="F61" s="1">
        <v>21</v>
      </c>
      <c r="G61" s="1">
        <v>68</v>
      </c>
    </row>
    <row r="62" spans="1:7" ht="12.75">
      <c r="A62" s="4" t="s">
        <v>942</v>
      </c>
      <c r="B62" s="1">
        <f t="shared" si="0"/>
        <v>1610</v>
      </c>
      <c r="C62" s="1">
        <v>327</v>
      </c>
      <c r="D62" s="1">
        <v>1227</v>
      </c>
      <c r="E62" s="1">
        <v>14</v>
      </c>
      <c r="F62" s="1">
        <v>12</v>
      </c>
      <c r="G62" s="1">
        <v>30</v>
      </c>
    </row>
    <row r="63" spans="1:7" ht="12.75">
      <c r="A63" t="s">
        <v>500</v>
      </c>
      <c r="B63" s="1"/>
      <c r="C63" s="1"/>
      <c r="D63" s="1"/>
      <c r="E63" s="1"/>
      <c r="F63" s="1"/>
      <c r="G63" s="1"/>
    </row>
    <row r="64" spans="1:7" ht="12.75">
      <c r="A64" s="4" t="s">
        <v>943</v>
      </c>
      <c r="B64" s="1">
        <f t="shared" si="0"/>
        <v>2193</v>
      </c>
      <c r="C64" s="1">
        <v>468</v>
      </c>
      <c r="D64" s="1">
        <v>1641</v>
      </c>
      <c r="E64" s="1">
        <v>34</v>
      </c>
      <c r="F64" s="1">
        <v>15</v>
      </c>
      <c r="G64" s="1">
        <v>35</v>
      </c>
    </row>
    <row r="65" spans="1:7" ht="12.75">
      <c r="A65" s="4" t="s">
        <v>944</v>
      </c>
      <c r="B65" s="1">
        <f t="shared" si="0"/>
        <v>5949</v>
      </c>
      <c r="C65" s="1">
        <v>1664</v>
      </c>
      <c r="D65" s="1">
        <v>4032</v>
      </c>
      <c r="E65" s="1">
        <v>118</v>
      </c>
      <c r="F65" s="1">
        <v>33</v>
      </c>
      <c r="G65" s="1">
        <v>102</v>
      </c>
    </row>
    <row r="66" spans="1:7" ht="12.75">
      <c r="A66" s="4" t="s">
        <v>945</v>
      </c>
      <c r="B66" s="1">
        <f t="shared" si="0"/>
        <v>3762</v>
      </c>
      <c r="C66" s="1">
        <v>814</v>
      </c>
      <c r="D66" s="1">
        <v>2812</v>
      </c>
      <c r="E66" s="1">
        <v>45</v>
      </c>
      <c r="F66" s="1">
        <v>20</v>
      </c>
      <c r="G66" s="1">
        <v>71</v>
      </c>
    </row>
    <row r="67" spans="1:7" ht="12.75">
      <c r="A67" s="4" t="s">
        <v>946</v>
      </c>
      <c r="B67" s="1">
        <f t="shared" si="0"/>
        <v>1599</v>
      </c>
      <c r="C67" s="1">
        <v>416</v>
      </c>
      <c r="D67" s="1">
        <v>1118</v>
      </c>
      <c r="E67" s="1">
        <v>30</v>
      </c>
      <c r="F67" s="1">
        <v>11</v>
      </c>
      <c r="G67" s="1">
        <v>24</v>
      </c>
    </row>
    <row r="68" spans="1:7" ht="12.75">
      <c r="A68" s="4" t="s">
        <v>947</v>
      </c>
      <c r="B68" s="1">
        <f t="shared" si="0"/>
        <v>1702</v>
      </c>
      <c r="C68" s="1">
        <v>464</v>
      </c>
      <c r="D68" s="1">
        <v>1174</v>
      </c>
      <c r="E68" s="1">
        <v>26</v>
      </c>
      <c r="F68" s="1">
        <v>9</v>
      </c>
      <c r="G68" s="1">
        <v>29</v>
      </c>
    </row>
    <row r="69" spans="1:7" ht="12.75">
      <c r="A69" s="4" t="s">
        <v>948</v>
      </c>
      <c r="B69" s="1">
        <f t="shared" si="0"/>
        <v>257</v>
      </c>
      <c r="C69" s="1">
        <v>75</v>
      </c>
      <c r="D69" s="1">
        <v>172</v>
      </c>
      <c r="E69" s="1">
        <v>5</v>
      </c>
      <c r="F69" s="1">
        <v>2</v>
      </c>
      <c r="G69" s="1">
        <v>3</v>
      </c>
    </row>
    <row r="70" spans="1:7" ht="12.75">
      <c r="A70" t="s">
        <v>936</v>
      </c>
      <c r="B70" s="1"/>
      <c r="C70" s="1"/>
      <c r="D70" s="1"/>
      <c r="E70" s="1"/>
      <c r="F70" s="1"/>
      <c r="G70" s="1"/>
    </row>
    <row r="71" spans="1:7" ht="12.75">
      <c r="A71" s="4" t="s">
        <v>949</v>
      </c>
      <c r="B71" s="1">
        <f t="shared" si="0"/>
        <v>6149</v>
      </c>
      <c r="C71" s="1">
        <v>1431</v>
      </c>
      <c r="D71" s="1">
        <v>4499</v>
      </c>
      <c r="E71" s="1">
        <v>78</v>
      </c>
      <c r="F71" s="1">
        <v>42</v>
      </c>
      <c r="G71" s="1">
        <v>99</v>
      </c>
    </row>
    <row r="72" spans="1:7" ht="12.75">
      <c r="A72" s="4" t="s">
        <v>950</v>
      </c>
      <c r="B72" s="1">
        <f aca="true" t="shared" si="1" ref="B72:B111">SUM(C72:G72)</f>
        <v>2589</v>
      </c>
      <c r="C72" s="1">
        <v>631</v>
      </c>
      <c r="D72" s="1">
        <v>1833</v>
      </c>
      <c r="E72" s="1">
        <v>35</v>
      </c>
      <c r="F72" s="1">
        <v>27</v>
      </c>
      <c r="G72" s="1">
        <v>63</v>
      </c>
    </row>
    <row r="73" spans="1:7" ht="12.75">
      <c r="A73" s="4" t="s">
        <v>951</v>
      </c>
      <c r="B73" s="1">
        <f t="shared" si="1"/>
        <v>3198</v>
      </c>
      <c r="C73" s="1">
        <v>776</v>
      </c>
      <c r="D73" s="1">
        <v>2287</v>
      </c>
      <c r="E73" s="1">
        <v>48</v>
      </c>
      <c r="F73" s="1">
        <v>31</v>
      </c>
      <c r="G73" s="1">
        <v>56</v>
      </c>
    </row>
    <row r="74" spans="1:7" ht="12.75">
      <c r="A74" s="4" t="s">
        <v>952</v>
      </c>
      <c r="B74" s="1">
        <f t="shared" si="1"/>
        <v>1074</v>
      </c>
      <c r="C74" s="1">
        <v>280</v>
      </c>
      <c r="D74" s="1">
        <v>748</v>
      </c>
      <c r="E74" s="1">
        <v>16</v>
      </c>
      <c r="F74" s="1">
        <v>4</v>
      </c>
      <c r="G74" s="1">
        <v>26</v>
      </c>
    </row>
    <row r="75" spans="1:7" ht="12.75">
      <c r="A75" s="4" t="s">
        <v>953</v>
      </c>
      <c r="B75" s="1">
        <f t="shared" si="1"/>
        <v>244</v>
      </c>
      <c r="C75" s="1">
        <v>65</v>
      </c>
      <c r="D75" s="1">
        <v>169</v>
      </c>
      <c r="E75" s="1">
        <v>6</v>
      </c>
      <c r="F75" s="1">
        <v>2</v>
      </c>
      <c r="G75" s="1">
        <v>2</v>
      </c>
    </row>
    <row r="76" spans="1:7" ht="12.75">
      <c r="A76" t="s">
        <v>502</v>
      </c>
      <c r="B76" s="1"/>
      <c r="C76" s="1"/>
      <c r="D76" s="1"/>
      <c r="E76" s="1"/>
      <c r="F76" s="1"/>
      <c r="G76" s="1"/>
    </row>
    <row r="77" spans="1:7" ht="12.75">
      <c r="A77" s="4" t="s">
        <v>954</v>
      </c>
      <c r="B77" s="1">
        <f t="shared" si="1"/>
        <v>2487</v>
      </c>
      <c r="C77" s="1">
        <v>517</v>
      </c>
      <c r="D77" s="1">
        <v>1865</v>
      </c>
      <c r="E77" s="1">
        <v>43</v>
      </c>
      <c r="F77" s="1">
        <v>19</v>
      </c>
      <c r="G77" s="1">
        <v>43</v>
      </c>
    </row>
    <row r="78" spans="1:7" ht="12.75">
      <c r="A78" s="4" t="s">
        <v>955</v>
      </c>
      <c r="B78" s="1">
        <f t="shared" si="1"/>
        <v>4290</v>
      </c>
      <c r="C78" s="1">
        <v>644</v>
      </c>
      <c r="D78" s="1">
        <v>3455</v>
      </c>
      <c r="E78" s="1">
        <v>43</v>
      </c>
      <c r="F78" s="1">
        <v>69</v>
      </c>
      <c r="G78" s="1">
        <v>79</v>
      </c>
    </row>
    <row r="79" spans="1:7" ht="12.75">
      <c r="A79" s="4" t="s">
        <v>956</v>
      </c>
      <c r="B79" s="1">
        <f t="shared" si="1"/>
        <v>2219</v>
      </c>
      <c r="C79" s="1">
        <v>561</v>
      </c>
      <c r="D79" s="1">
        <v>1565</v>
      </c>
      <c r="E79" s="1">
        <v>36</v>
      </c>
      <c r="F79" s="1">
        <v>16</v>
      </c>
      <c r="G79" s="1">
        <v>41</v>
      </c>
    </row>
    <row r="80" spans="1:7" ht="12.75">
      <c r="A80" s="4" t="s">
        <v>957</v>
      </c>
      <c r="B80" s="1">
        <f t="shared" si="1"/>
        <v>1470</v>
      </c>
      <c r="C80" s="1">
        <v>301</v>
      </c>
      <c r="D80" s="1">
        <v>1110</v>
      </c>
      <c r="E80" s="1">
        <v>16</v>
      </c>
      <c r="F80" s="1">
        <v>16</v>
      </c>
      <c r="G80" s="1">
        <v>27</v>
      </c>
    </row>
    <row r="81" spans="1:7" ht="12.75">
      <c r="A81" s="4" t="s">
        <v>958</v>
      </c>
      <c r="B81" s="1">
        <f t="shared" si="1"/>
        <v>592</v>
      </c>
      <c r="C81" s="1">
        <v>109</v>
      </c>
      <c r="D81" s="1">
        <v>443</v>
      </c>
      <c r="E81" s="1">
        <v>13</v>
      </c>
      <c r="F81" s="1">
        <v>6</v>
      </c>
      <c r="G81" s="1">
        <v>21</v>
      </c>
    </row>
    <row r="82" spans="1:7" ht="12.75">
      <c r="A82" t="s">
        <v>503</v>
      </c>
      <c r="B82" s="1"/>
      <c r="C82" s="1"/>
      <c r="D82" s="1"/>
      <c r="E82" s="1"/>
      <c r="F82" s="1"/>
      <c r="G82" s="1"/>
    </row>
    <row r="83" spans="1:7" ht="12.75">
      <c r="A83" s="4" t="s">
        <v>959</v>
      </c>
      <c r="B83" s="1">
        <f t="shared" si="1"/>
        <v>6096</v>
      </c>
      <c r="C83" s="1">
        <v>1494</v>
      </c>
      <c r="D83" s="1">
        <v>4349</v>
      </c>
      <c r="E83" s="1">
        <v>114</v>
      </c>
      <c r="F83" s="1">
        <v>50</v>
      </c>
      <c r="G83" s="1">
        <v>89</v>
      </c>
    </row>
    <row r="84" spans="1:7" ht="12.75">
      <c r="A84" s="4" t="s">
        <v>960</v>
      </c>
      <c r="B84" s="1">
        <f t="shared" si="1"/>
        <v>1315</v>
      </c>
      <c r="C84" s="1">
        <v>165</v>
      </c>
      <c r="D84" s="1">
        <v>1110</v>
      </c>
      <c r="E84" s="1">
        <v>15</v>
      </c>
      <c r="F84" s="1">
        <v>10</v>
      </c>
      <c r="G84" s="1">
        <v>15</v>
      </c>
    </row>
    <row r="85" spans="1:7" ht="12.75">
      <c r="A85" t="s">
        <v>504</v>
      </c>
      <c r="B85" s="1"/>
      <c r="C85" s="1"/>
      <c r="D85" s="1"/>
      <c r="E85" s="1"/>
      <c r="F85" s="1"/>
      <c r="G85" s="1"/>
    </row>
    <row r="86" spans="1:7" ht="12.75">
      <c r="A86" s="4" t="s">
        <v>961</v>
      </c>
      <c r="B86" s="1">
        <f t="shared" si="1"/>
        <v>4806</v>
      </c>
      <c r="C86" s="1">
        <v>1251</v>
      </c>
      <c r="D86" s="1">
        <v>3360</v>
      </c>
      <c r="E86" s="1">
        <v>89</v>
      </c>
      <c r="F86" s="1">
        <v>34</v>
      </c>
      <c r="G86" s="1">
        <v>72</v>
      </c>
    </row>
    <row r="87" spans="1:7" ht="12.75">
      <c r="A87" s="4" t="s">
        <v>962</v>
      </c>
      <c r="B87" s="1">
        <f t="shared" si="1"/>
        <v>6261</v>
      </c>
      <c r="C87" s="1">
        <v>1419</v>
      </c>
      <c r="D87" s="1">
        <v>4624</v>
      </c>
      <c r="E87" s="1">
        <v>102</v>
      </c>
      <c r="F87" s="1">
        <v>31</v>
      </c>
      <c r="G87" s="1">
        <v>85</v>
      </c>
    </row>
    <row r="88" spans="1:7" ht="12.75">
      <c r="A88" s="4" t="s">
        <v>963</v>
      </c>
      <c r="B88" s="1">
        <f t="shared" si="1"/>
        <v>613</v>
      </c>
      <c r="C88" s="1">
        <v>88</v>
      </c>
      <c r="D88" s="1">
        <v>513</v>
      </c>
      <c r="E88" s="1">
        <v>3</v>
      </c>
      <c r="F88" s="1">
        <v>0</v>
      </c>
      <c r="G88" s="1">
        <v>9</v>
      </c>
    </row>
    <row r="89" spans="1:7" ht="12.75">
      <c r="A89" t="s">
        <v>505</v>
      </c>
      <c r="B89" s="1"/>
      <c r="C89" s="1"/>
      <c r="D89" s="1"/>
      <c r="E89" s="1"/>
      <c r="F89" s="1"/>
      <c r="G89" s="1"/>
    </row>
    <row r="90" spans="1:7" ht="12.75">
      <c r="A90" s="4" t="s">
        <v>964</v>
      </c>
      <c r="B90" s="1">
        <f t="shared" si="1"/>
        <v>8141</v>
      </c>
      <c r="C90" s="1">
        <v>1887</v>
      </c>
      <c r="D90" s="1">
        <v>5995</v>
      </c>
      <c r="E90" s="1">
        <v>112</v>
      </c>
      <c r="F90" s="1">
        <v>42</v>
      </c>
      <c r="G90" s="1">
        <v>105</v>
      </c>
    </row>
    <row r="91" spans="1:7" ht="12.75">
      <c r="A91" s="4" t="s">
        <v>965</v>
      </c>
      <c r="B91" s="1">
        <f t="shared" si="1"/>
        <v>1471</v>
      </c>
      <c r="C91" s="1">
        <v>342</v>
      </c>
      <c r="D91" s="1">
        <v>1089</v>
      </c>
      <c r="E91" s="1">
        <v>19</v>
      </c>
      <c r="F91" s="1">
        <v>7</v>
      </c>
      <c r="G91" s="1">
        <v>14</v>
      </c>
    </row>
    <row r="92" spans="1:7" ht="12.75">
      <c r="A92" t="s">
        <v>506</v>
      </c>
      <c r="B92" s="1"/>
      <c r="C92" s="1"/>
      <c r="D92" s="1"/>
      <c r="E92" s="1"/>
      <c r="F92" s="1"/>
      <c r="G92" s="1"/>
    </row>
    <row r="93" spans="1:7" ht="12.75">
      <c r="A93" s="4" t="s">
        <v>966</v>
      </c>
      <c r="B93" s="1">
        <f t="shared" si="1"/>
        <v>318</v>
      </c>
      <c r="C93" s="1">
        <v>96</v>
      </c>
      <c r="D93" s="1">
        <v>211</v>
      </c>
      <c r="E93" s="1">
        <v>5</v>
      </c>
      <c r="F93" s="1">
        <v>2</v>
      </c>
      <c r="G93" s="1">
        <v>4</v>
      </c>
    </row>
    <row r="94" spans="1:7" ht="12.75">
      <c r="A94" s="4" t="s">
        <v>967</v>
      </c>
      <c r="B94" s="1">
        <f t="shared" si="1"/>
        <v>329</v>
      </c>
      <c r="C94" s="1">
        <v>73</v>
      </c>
      <c r="D94" s="1">
        <v>252</v>
      </c>
      <c r="E94" s="1">
        <v>3</v>
      </c>
      <c r="F94" s="1">
        <v>0</v>
      </c>
      <c r="G94" s="1">
        <v>1</v>
      </c>
    </row>
    <row r="95" spans="1:7" ht="12.75">
      <c r="A95" s="4" t="s">
        <v>968</v>
      </c>
      <c r="B95" s="1">
        <f t="shared" si="1"/>
        <v>407</v>
      </c>
      <c r="C95" s="1">
        <v>101</v>
      </c>
      <c r="D95" s="1">
        <v>297</v>
      </c>
      <c r="E95" s="1">
        <v>2</v>
      </c>
      <c r="F95" s="1">
        <v>4</v>
      </c>
      <c r="G95" s="1">
        <v>3</v>
      </c>
    </row>
    <row r="96" spans="1:7" ht="12.75">
      <c r="A96" s="4" t="s">
        <v>969</v>
      </c>
      <c r="B96" s="1">
        <f t="shared" si="1"/>
        <v>134</v>
      </c>
      <c r="C96" s="1">
        <v>38</v>
      </c>
      <c r="D96" s="1">
        <v>91</v>
      </c>
      <c r="E96" s="1">
        <v>2</v>
      </c>
      <c r="F96" s="1">
        <v>0</v>
      </c>
      <c r="G96" s="1">
        <v>3</v>
      </c>
    </row>
    <row r="97" spans="1:7" ht="12.75">
      <c r="A97" s="4" t="s">
        <v>970</v>
      </c>
      <c r="B97" s="1">
        <f t="shared" si="1"/>
        <v>20</v>
      </c>
      <c r="C97" s="1">
        <v>7</v>
      </c>
      <c r="D97" s="1">
        <v>10</v>
      </c>
      <c r="E97" s="1">
        <v>2</v>
      </c>
      <c r="F97" s="1">
        <v>0</v>
      </c>
      <c r="G97" s="1">
        <v>1</v>
      </c>
    </row>
    <row r="98" spans="1:7" ht="12.75">
      <c r="A98" s="4" t="s">
        <v>971</v>
      </c>
      <c r="B98" s="1">
        <f t="shared" si="1"/>
        <v>264</v>
      </c>
      <c r="C98" s="1">
        <v>104</v>
      </c>
      <c r="D98" s="1">
        <v>155</v>
      </c>
      <c r="E98" s="1">
        <v>4</v>
      </c>
      <c r="F98" s="1">
        <v>0</v>
      </c>
      <c r="G98" s="1">
        <v>1</v>
      </c>
    </row>
    <row r="99" spans="1:7" ht="12.75">
      <c r="A99" s="4" t="s">
        <v>972</v>
      </c>
      <c r="B99" s="1">
        <f t="shared" si="1"/>
        <v>230</v>
      </c>
      <c r="C99" s="1">
        <v>62</v>
      </c>
      <c r="D99" s="1">
        <v>163</v>
      </c>
      <c r="E99" s="1">
        <v>5</v>
      </c>
      <c r="F99" s="1">
        <v>0</v>
      </c>
      <c r="G99" s="1">
        <v>0</v>
      </c>
    </row>
    <row r="100" spans="1:7" ht="12.75">
      <c r="A100" t="s">
        <v>507</v>
      </c>
      <c r="B100" s="1"/>
      <c r="C100" s="1"/>
      <c r="D100" s="1"/>
      <c r="E100" s="1"/>
      <c r="F100" s="1"/>
      <c r="G100" s="1"/>
    </row>
    <row r="101" spans="1:7" ht="12.75">
      <c r="A101" s="4" t="s">
        <v>973</v>
      </c>
      <c r="B101" s="1">
        <f t="shared" si="1"/>
        <v>2960</v>
      </c>
      <c r="C101" s="1">
        <v>684</v>
      </c>
      <c r="D101" s="1">
        <v>2192</v>
      </c>
      <c r="E101" s="1">
        <v>40</v>
      </c>
      <c r="F101" s="1">
        <v>20</v>
      </c>
      <c r="G101" s="1">
        <v>24</v>
      </c>
    </row>
    <row r="102" spans="1:7" ht="12.75">
      <c r="A102" s="4" t="s">
        <v>974</v>
      </c>
      <c r="B102" s="1">
        <f t="shared" si="1"/>
        <v>170</v>
      </c>
      <c r="C102" s="1">
        <v>33</v>
      </c>
      <c r="D102" s="1">
        <v>130</v>
      </c>
      <c r="E102" s="1">
        <v>3</v>
      </c>
      <c r="F102" s="1">
        <v>0</v>
      </c>
      <c r="G102" s="1">
        <v>4</v>
      </c>
    </row>
    <row r="103" spans="1:7" ht="12.75">
      <c r="A103" t="s">
        <v>508</v>
      </c>
      <c r="B103" s="1"/>
      <c r="C103" s="1"/>
      <c r="D103" s="1"/>
      <c r="E103" s="1"/>
      <c r="F103" s="1"/>
      <c r="G103" s="1"/>
    </row>
    <row r="104" spans="1:7" ht="12.75">
      <c r="A104" s="4" t="s">
        <v>975</v>
      </c>
      <c r="B104" s="1">
        <f t="shared" si="1"/>
        <v>395</v>
      </c>
      <c r="C104" s="1">
        <v>96</v>
      </c>
      <c r="D104" s="1">
        <v>292</v>
      </c>
      <c r="E104" s="1">
        <v>4</v>
      </c>
      <c r="F104" s="1">
        <v>1</v>
      </c>
      <c r="G104" s="1">
        <v>2</v>
      </c>
    </row>
    <row r="105" spans="1:7" ht="12.75">
      <c r="A105" s="4" t="s">
        <v>976</v>
      </c>
      <c r="B105" s="1">
        <f t="shared" si="1"/>
        <v>1719</v>
      </c>
      <c r="C105" s="1">
        <v>362</v>
      </c>
      <c r="D105" s="1">
        <v>1315</v>
      </c>
      <c r="E105" s="1">
        <v>19</v>
      </c>
      <c r="F105" s="1">
        <v>6</v>
      </c>
      <c r="G105" s="1">
        <v>17</v>
      </c>
    </row>
    <row r="106" spans="1:7" ht="12.75">
      <c r="A106" s="4" t="s">
        <v>977</v>
      </c>
      <c r="B106" s="1">
        <f t="shared" si="1"/>
        <v>606</v>
      </c>
      <c r="C106" s="1">
        <v>135</v>
      </c>
      <c r="D106" s="1">
        <v>461</v>
      </c>
      <c r="E106" s="1">
        <v>3</v>
      </c>
      <c r="F106" s="1">
        <v>1</v>
      </c>
      <c r="G106" s="1">
        <v>6</v>
      </c>
    </row>
    <row r="107" spans="1:7" ht="12.75">
      <c r="A107" s="4" t="s">
        <v>978</v>
      </c>
      <c r="B107" s="1">
        <f t="shared" si="1"/>
        <v>232</v>
      </c>
      <c r="C107" s="1">
        <v>44</v>
      </c>
      <c r="D107" s="1">
        <v>174</v>
      </c>
      <c r="E107" s="1">
        <v>4</v>
      </c>
      <c r="F107" s="1">
        <v>5</v>
      </c>
      <c r="G107" s="1">
        <v>5</v>
      </c>
    </row>
    <row r="108" spans="1:7" ht="12.75">
      <c r="A108" s="4" t="s">
        <v>979</v>
      </c>
      <c r="B108" s="1">
        <f t="shared" si="1"/>
        <v>276</v>
      </c>
      <c r="C108" s="1">
        <v>68</v>
      </c>
      <c r="D108" s="1">
        <v>200</v>
      </c>
      <c r="E108" s="1">
        <v>7</v>
      </c>
      <c r="F108" s="1">
        <v>0</v>
      </c>
      <c r="G108" s="1">
        <v>1</v>
      </c>
    </row>
    <row r="109" spans="1:7" ht="12.75">
      <c r="A109" s="4" t="s">
        <v>980</v>
      </c>
      <c r="B109" s="1">
        <f t="shared" si="1"/>
        <v>159</v>
      </c>
      <c r="C109" s="1">
        <v>35</v>
      </c>
      <c r="D109" s="1">
        <v>117</v>
      </c>
      <c r="E109" s="1">
        <v>3</v>
      </c>
      <c r="F109" s="1">
        <v>0</v>
      </c>
      <c r="G109" s="1">
        <v>4</v>
      </c>
    </row>
    <row r="110" spans="1:7" ht="12.75">
      <c r="A110" s="4" t="s">
        <v>981</v>
      </c>
      <c r="B110" s="1">
        <f t="shared" si="1"/>
        <v>1366</v>
      </c>
      <c r="C110" s="1">
        <v>335</v>
      </c>
      <c r="D110" s="1">
        <v>991</v>
      </c>
      <c r="E110" s="1">
        <v>14</v>
      </c>
      <c r="F110" s="1">
        <v>6</v>
      </c>
      <c r="G110" s="1">
        <v>20</v>
      </c>
    </row>
    <row r="111" spans="1:7" ht="12.75">
      <c r="A111" s="4" t="s">
        <v>982</v>
      </c>
      <c r="B111" s="1">
        <f t="shared" si="1"/>
        <v>56</v>
      </c>
      <c r="C111" s="1">
        <v>18</v>
      </c>
      <c r="D111" s="1">
        <v>36</v>
      </c>
      <c r="E111" s="1">
        <v>1</v>
      </c>
      <c r="F111" s="1">
        <v>0</v>
      </c>
      <c r="G111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12" width="8.7109375" style="0" customWidth="1"/>
  </cols>
  <sheetData>
    <row r="1" ht="12.75">
      <c r="A1" t="s">
        <v>130</v>
      </c>
    </row>
    <row r="2" ht="12.75">
      <c r="A2" t="s">
        <v>1066</v>
      </c>
    </row>
    <row r="4" spans="3:12" ht="12.75">
      <c r="C4" s="19" t="s">
        <v>258</v>
      </c>
      <c r="D4" s="19"/>
      <c r="E4" s="19" t="s">
        <v>259</v>
      </c>
      <c r="F4" s="19"/>
      <c r="G4" s="19" t="s">
        <v>260</v>
      </c>
      <c r="H4" s="19"/>
      <c r="I4" s="19" t="s">
        <v>261</v>
      </c>
      <c r="J4" s="19"/>
      <c r="K4" s="19" t="s">
        <v>262</v>
      </c>
      <c r="L4" s="19"/>
    </row>
    <row r="5" spans="2:12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</row>
    <row r="7" spans="1:12" ht="12.75">
      <c r="A7" t="s">
        <v>510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" t="s">
        <v>894</v>
      </c>
      <c r="B8" s="1">
        <f>SUM(C8:L8)</f>
        <v>839</v>
      </c>
      <c r="C8" s="1">
        <v>188</v>
      </c>
      <c r="D8" s="1">
        <v>193</v>
      </c>
      <c r="E8" s="1">
        <v>295</v>
      </c>
      <c r="F8" s="1">
        <v>117</v>
      </c>
      <c r="G8" s="1">
        <v>2</v>
      </c>
      <c r="H8" s="1">
        <v>17</v>
      </c>
      <c r="I8" s="1">
        <v>7</v>
      </c>
      <c r="J8" s="1">
        <v>7</v>
      </c>
      <c r="K8" s="1">
        <v>6</v>
      </c>
      <c r="L8" s="1">
        <v>7</v>
      </c>
    </row>
    <row r="9" spans="1:12" ht="12.75">
      <c r="A9" s="4" t="s">
        <v>895</v>
      </c>
      <c r="B9" s="1">
        <f aca="true" t="shared" si="0" ref="B9:B72">SUM(C9:L9)</f>
        <v>1335</v>
      </c>
      <c r="C9" s="1">
        <v>255</v>
      </c>
      <c r="D9" s="1">
        <v>269</v>
      </c>
      <c r="E9" s="1">
        <v>550</v>
      </c>
      <c r="F9" s="1">
        <v>188</v>
      </c>
      <c r="G9" s="1">
        <v>11</v>
      </c>
      <c r="H9" s="1">
        <v>33</v>
      </c>
      <c r="I9" s="1">
        <v>3</v>
      </c>
      <c r="J9" s="1">
        <v>3</v>
      </c>
      <c r="K9" s="1">
        <v>13</v>
      </c>
      <c r="L9" s="1">
        <v>10</v>
      </c>
    </row>
    <row r="10" spans="1:12" ht="12.75">
      <c r="A10" s="4" t="s">
        <v>896</v>
      </c>
      <c r="B10" s="1">
        <f t="shared" si="0"/>
        <v>1774</v>
      </c>
      <c r="C10" s="1">
        <v>303</v>
      </c>
      <c r="D10" s="1">
        <v>354</v>
      </c>
      <c r="E10" s="1">
        <v>760</v>
      </c>
      <c r="F10" s="1">
        <v>238</v>
      </c>
      <c r="G10" s="1">
        <v>17</v>
      </c>
      <c r="H10" s="1">
        <v>34</v>
      </c>
      <c r="I10" s="1">
        <v>3</v>
      </c>
      <c r="J10" s="1">
        <v>14</v>
      </c>
      <c r="K10" s="1">
        <v>22</v>
      </c>
      <c r="L10" s="1">
        <v>29</v>
      </c>
    </row>
    <row r="11" spans="1:12" ht="12.75">
      <c r="A11" s="4" t="s">
        <v>897</v>
      </c>
      <c r="B11" s="1">
        <f t="shared" si="0"/>
        <v>1184</v>
      </c>
      <c r="C11" s="1">
        <v>216</v>
      </c>
      <c r="D11" s="1">
        <v>199</v>
      </c>
      <c r="E11" s="1">
        <v>529</v>
      </c>
      <c r="F11" s="1">
        <v>163</v>
      </c>
      <c r="G11" s="1">
        <v>9</v>
      </c>
      <c r="H11" s="1">
        <v>20</v>
      </c>
      <c r="I11" s="1">
        <v>8</v>
      </c>
      <c r="J11" s="1">
        <v>10</v>
      </c>
      <c r="K11" s="1">
        <v>17</v>
      </c>
      <c r="L11" s="1">
        <v>13</v>
      </c>
    </row>
    <row r="12" spans="1:12" ht="12.75">
      <c r="A12" s="4" t="s">
        <v>898</v>
      </c>
      <c r="B12" s="1">
        <f t="shared" si="0"/>
        <v>1015</v>
      </c>
      <c r="C12" s="1">
        <v>194</v>
      </c>
      <c r="D12" s="1">
        <v>183</v>
      </c>
      <c r="E12" s="1">
        <v>408</v>
      </c>
      <c r="F12" s="1">
        <v>164</v>
      </c>
      <c r="G12" s="1">
        <v>7</v>
      </c>
      <c r="H12" s="1">
        <v>23</v>
      </c>
      <c r="I12" s="1">
        <v>5</v>
      </c>
      <c r="J12" s="1">
        <v>6</v>
      </c>
      <c r="K12" s="1">
        <v>11</v>
      </c>
      <c r="L12" s="1">
        <v>14</v>
      </c>
    </row>
    <row r="13" spans="1:12" ht="12.75">
      <c r="A13" s="4" t="s">
        <v>899</v>
      </c>
      <c r="B13" s="1">
        <f t="shared" si="0"/>
        <v>2008</v>
      </c>
      <c r="C13" s="1">
        <v>303</v>
      </c>
      <c r="D13" s="1">
        <v>349</v>
      </c>
      <c r="E13" s="1">
        <v>930</v>
      </c>
      <c r="F13" s="1">
        <v>311</v>
      </c>
      <c r="G13" s="1">
        <v>9</v>
      </c>
      <c r="H13" s="1">
        <v>53</v>
      </c>
      <c r="I13" s="1">
        <v>8</v>
      </c>
      <c r="J13" s="1">
        <v>11</v>
      </c>
      <c r="K13" s="1">
        <v>17</v>
      </c>
      <c r="L13" s="1">
        <v>17</v>
      </c>
    </row>
    <row r="14" spans="1:12" ht="12.75">
      <c r="A14" t="s">
        <v>491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4" t="s">
        <v>900</v>
      </c>
      <c r="B15" s="1">
        <f t="shared" si="0"/>
        <v>7079</v>
      </c>
      <c r="C15" s="1">
        <v>1101</v>
      </c>
      <c r="D15" s="1">
        <v>1201</v>
      </c>
      <c r="E15" s="1">
        <v>3335</v>
      </c>
      <c r="F15" s="1">
        <v>1005</v>
      </c>
      <c r="G15" s="1">
        <v>43</v>
      </c>
      <c r="H15" s="1">
        <v>154</v>
      </c>
      <c r="I15" s="1">
        <v>32</v>
      </c>
      <c r="J15" s="1">
        <v>53</v>
      </c>
      <c r="K15" s="1">
        <v>64</v>
      </c>
      <c r="L15" s="1">
        <v>91</v>
      </c>
    </row>
    <row r="16" spans="1:12" ht="12.75">
      <c r="A16" s="4" t="s">
        <v>901</v>
      </c>
      <c r="B16" s="1">
        <f t="shared" si="0"/>
        <v>2505</v>
      </c>
      <c r="C16" s="1">
        <v>368</v>
      </c>
      <c r="D16" s="1">
        <v>440</v>
      </c>
      <c r="E16" s="1">
        <v>1182</v>
      </c>
      <c r="F16" s="1">
        <v>382</v>
      </c>
      <c r="G16" s="1">
        <v>14</v>
      </c>
      <c r="H16" s="1">
        <v>52</v>
      </c>
      <c r="I16" s="1">
        <v>8</v>
      </c>
      <c r="J16" s="1">
        <v>9</v>
      </c>
      <c r="K16" s="1">
        <v>21</v>
      </c>
      <c r="L16" s="1">
        <v>29</v>
      </c>
    </row>
    <row r="17" spans="1:12" ht="12.75">
      <c r="A17" s="4" t="s">
        <v>902</v>
      </c>
      <c r="B17" s="1">
        <f t="shared" si="0"/>
        <v>3939</v>
      </c>
      <c r="C17" s="1">
        <v>561</v>
      </c>
      <c r="D17" s="1">
        <v>716</v>
      </c>
      <c r="E17" s="1">
        <v>1808</v>
      </c>
      <c r="F17" s="1">
        <v>619</v>
      </c>
      <c r="G17" s="1">
        <v>23</v>
      </c>
      <c r="H17" s="1">
        <v>86</v>
      </c>
      <c r="I17" s="1">
        <v>20</v>
      </c>
      <c r="J17" s="1">
        <v>32</v>
      </c>
      <c r="K17" s="1">
        <v>36</v>
      </c>
      <c r="L17" s="1">
        <v>38</v>
      </c>
    </row>
    <row r="18" spans="1:12" ht="12.75">
      <c r="A18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 t="s">
        <v>903</v>
      </c>
      <c r="B19" s="1">
        <f t="shared" si="0"/>
        <v>1967</v>
      </c>
      <c r="C19" s="1">
        <v>317</v>
      </c>
      <c r="D19" s="1">
        <v>321</v>
      </c>
      <c r="E19" s="1">
        <v>903</v>
      </c>
      <c r="F19" s="1">
        <v>308</v>
      </c>
      <c r="G19" s="1">
        <v>15</v>
      </c>
      <c r="H19" s="1">
        <v>30</v>
      </c>
      <c r="I19" s="1">
        <v>9</v>
      </c>
      <c r="J19" s="1">
        <v>15</v>
      </c>
      <c r="K19" s="1">
        <v>16</v>
      </c>
      <c r="L19" s="1">
        <v>33</v>
      </c>
    </row>
    <row r="20" spans="1:12" ht="12.75">
      <c r="A20" s="4" t="s">
        <v>904</v>
      </c>
      <c r="B20" s="1">
        <f t="shared" si="0"/>
        <v>1382</v>
      </c>
      <c r="C20" s="1">
        <v>236</v>
      </c>
      <c r="D20" s="1">
        <v>258</v>
      </c>
      <c r="E20" s="1">
        <v>624</v>
      </c>
      <c r="F20" s="1">
        <v>184</v>
      </c>
      <c r="G20" s="1">
        <v>8</v>
      </c>
      <c r="H20" s="1">
        <v>25</v>
      </c>
      <c r="I20" s="1">
        <v>4</v>
      </c>
      <c r="J20" s="1">
        <v>14</v>
      </c>
      <c r="K20" s="1">
        <v>14</v>
      </c>
      <c r="L20" s="1">
        <v>15</v>
      </c>
    </row>
    <row r="21" spans="1:12" ht="12.75">
      <c r="A21" s="4" t="s">
        <v>905</v>
      </c>
      <c r="B21" s="1">
        <f t="shared" si="0"/>
        <v>4682</v>
      </c>
      <c r="C21" s="1">
        <v>584</v>
      </c>
      <c r="D21" s="1">
        <v>725</v>
      </c>
      <c r="E21" s="1">
        <v>2395</v>
      </c>
      <c r="F21" s="1">
        <v>758</v>
      </c>
      <c r="G21" s="1">
        <v>25</v>
      </c>
      <c r="H21" s="1">
        <v>68</v>
      </c>
      <c r="I21" s="1">
        <v>14</v>
      </c>
      <c r="J21" s="1">
        <v>30</v>
      </c>
      <c r="K21" s="1">
        <v>33</v>
      </c>
      <c r="L21" s="1">
        <v>50</v>
      </c>
    </row>
    <row r="22" spans="1:12" ht="12.75">
      <c r="A22" s="4" t="s">
        <v>906</v>
      </c>
      <c r="B22" s="1">
        <f t="shared" si="0"/>
        <v>6806</v>
      </c>
      <c r="C22" s="1">
        <v>924</v>
      </c>
      <c r="D22" s="1">
        <v>1072</v>
      </c>
      <c r="E22" s="1">
        <v>3396</v>
      </c>
      <c r="F22" s="1">
        <v>1072</v>
      </c>
      <c r="G22" s="1">
        <v>35</v>
      </c>
      <c r="H22" s="1">
        <v>129</v>
      </c>
      <c r="I22" s="1">
        <v>23</v>
      </c>
      <c r="J22" s="1">
        <v>42</v>
      </c>
      <c r="K22" s="1">
        <v>40</v>
      </c>
      <c r="L22" s="1">
        <v>73</v>
      </c>
    </row>
    <row r="23" spans="1:12" ht="12.75">
      <c r="A23" t="s">
        <v>493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4" t="s">
        <v>907</v>
      </c>
      <c r="B24" s="1">
        <f t="shared" si="0"/>
        <v>3743</v>
      </c>
      <c r="C24" s="1">
        <v>322</v>
      </c>
      <c r="D24" s="1">
        <v>310</v>
      </c>
      <c r="E24" s="1">
        <v>2103</v>
      </c>
      <c r="F24" s="1">
        <v>872</v>
      </c>
      <c r="G24" s="1">
        <v>8</v>
      </c>
      <c r="H24" s="1">
        <v>28</v>
      </c>
      <c r="I24" s="1">
        <v>12</v>
      </c>
      <c r="J24" s="1">
        <v>26</v>
      </c>
      <c r="K24" s="1">
        <v>22</v>
      </c>
      <c r="L24" s="1">
        <v>40</v>
      </c>
    </row>
    <row r="25" spans="1:12" ht="12.75">
      <c r="A25" s="4" t="s">
        <v>908</v>
      </c>
      <c r="B25" s="1">
        <f t="shared" si="0"/>
        <v>1732</v>
      </c>
      <c r="C25" s="1">
        <v>185</v>
      </c>
      <c r="D25" s="1">
        <v>243</v>
      </c>
      <c r="E25" s="1">
        <v>904</v>
      </c>
      <c r="F25" s="1">
        <v>310</v>
      </c>
      <c r="G25" s="1">
        <v>14</v>
      </c>
      <c r="H25" s="1">
        <v>11</v>
      </c>
      <c r="I25" s="1">
        <v>4</v>
      </c>
      <c r="J25" s="1">
        <v>15</v>
      </c>
      <c r="K25" s="1">
        <v>20</v>
      </c>
      <c r="L25" s="1">
        <v>26</v>
      </c>
    </row>
    <row r="26" spans="1:12" ht="12.75">
      <c r="A26" s="4" t="s">
        <v>909</v>
      </c>
      <c r="B26" s="1">
        <f t="shared" si="0"/>
        <v>1735</v>
      </c>
      <c r="C26" s="1">
        <v>251</v>
      </c>
      <c r="D26" s="1">
        <v>232</v>
      </c>
      <c r="E26" s="1">
        <v>903</v>
      </c>
      <c r="F26" s="1">
        <v>260</v>
      </c>
      <c r="G26" s="1">
        <v>9</v>
      </c>
      <c r="H26" s="1">
        <v>28</v>
      </c>
      <c r="I26" s="1">
        <v>11</v>
      </c>
      <c r="J26" s="1">
        <v>4</v>
      </c>
      <c r="K26" s="1">
        <v>14</v>
      </c>
      <c r="L26" s="1">
        <v>23</v>
      </c>
    </row>
    <row r="27" spans="1:12" ht="12.75">
      <c r="A27" s="4" t="s">
        <v>910</v>
      </c>
      <c r="B27" s="1">
        <f t="shared" si="0"/>
        <v>1867</v>
      </c>
      <c r="C27" s="1">
        <v>152</v>
      </c>
      <c r="D27" s="1">
        <v>116</v>
      </c>
      <c r="E27" s="1">
        <v>1101</v>
      </c>
      <c r="F27" s="1">
        <v>424</v>
      </c>
      <c r="G27" s="1">
        <v>7</v>
      </c>
      <c r="H27" s="1">
        <v>15</v>
      </c>
      <c r="I27" s="1">
        <v>11</v>
      </c>
      <c r="J27" s="1">
        <v>6</v>
      </c>
      <c r="K27" s="1">
        <v>12</v>
      </c>
      <c r="L27" s="1">
        <v>23</v>
      </c>
    </row>
    <row r="28" spans="1:12" ht="12.75">
      <c r="A28" t="s">
        <v>911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4" t="s">
        <v>912</v>
      </c>
      <c r="B29" s="1">
        <f t="shared" si="0"/>
        <v>3118</v>
      </c>
      <c r="C29" s="1">
        <v>384</v>
      </c>
      <c r="D29" s="1">
        <v>361</v>
      </c>
      <c r="E29" s="1">
        <v>1812</v>
      </c>
      <c r="F29" s="1">
        <v>451</v>
      </c>
      <c r="G29" s="1">
        <v>8</v>
      </c>
      <c r="H29" s="1">
        <v>37</v>
      </c>
      <c r="I29" s="1">
        <v>9</v>
      </c>
      <c r="J29" s="1">
        <v>11</v>
      </c>
      <c r="K29" s="1">
        <v>16</v>
      </c>
      <c r="L29" s="1">
        <v>29</v>
      </c>
    </row>
    <row r="30" spans="1:12" ht="12.75">
      <c r="A30" s="4" t="s">
        <v>913</v>
      </c>
      <c r="B30" s="1">
        <f t="shared" si="0"/>
        <v>2806</v>
      </c>
      <c r="C30" s="1">
        <v>392</v>
      </c>
      <c r="D30" s="1">
        <v>459</v>
      </c>
      <c r="E30" s="1">
        <v>1444</v>
      </c>
      <c r="F30" s="1">
        <v>373</v>
      </c>
      <c r="G30" s="1">
        <v>11</v>
      </c>
      <c r="H30" s="1">
        <v>43</v>
      </c>
      <c r="I30" s="1">
        <v>11</v>
      </c>
      <c r="J30" s="1">
        <v>13</v>
      </c>
      <c r="K30" s="1">
        <v>25</v>
      </c>
      <c r="L30" s="1">
        <v>35</v>
      </c>
    </row>
    <row r="31" spans="1:12" ht="12.75">
      <c r="A31" s="4" t="s">
        <v>914</v>
      </c>
      <c r="B31" s="1">
        <f t="shared" si="0"/>
        <v>2678</v>
      </c>
      <c r="C31" s="1">
        <v>354</v>
      </c>
      <c r="D31" s="1">
        <v>348</v>
      </c>
      <c r="E31" s="1">
        <v>1433</v>
      </c>
      <c r="F31" s="1">
        <v>428</v>
      </c>
      <c r="G31" s="1">
        <v>14</v>
      </c>
      <c r="H31" s="1">
        <v>28</v>
      </c>
      <c r="I31" s="1">
        <v>10</v>
      </c>
      <c r="J31" s="1">
        <v>17</v>
      </c>
      <c r="K31" s="1">
        <v>20</v>
      </c>
      <c r="L31" s="1">
        <v>26</v>
      </c>
    </row>
    <row r="32" spans="1:12" ht="12.75">
      <c r="A32" s="4" t="s">
        <v>915</v>
      </c>
      <c r="B32" s="1">
        <f t="shared" si="0"/>
        <v>1941</v>
      </c>
      <c r="C32" s="1">
        <v>299</v>
      </c>
      <c r="D32" s="1">
        <v>237</v>
      </c>
      <c r="E32" s="1">
        <v>1071</v>
      </c>
      <c r="F32" s="1">
        <v>244</v>
      </c>
      <c r="G32" s="1">
        <v>13</v>
      </c>
      <c r="H32" s="1">
        <v>23</v>
      </c>
      <c r="I32" s="1">
        <v>6</v>
      </c>
      <c r="J32" s="1">
        <v>9</v>
      </c>
      <c r="K32" s="1">
        <v>14</v>
      </c>
      <c r="L32" s="1">
        <v>25</v>
      </c>
    </row>
    <row r="33" spans="1:12" ht="12.75">
      <c r="A33" s="4" t="s">
        <v>916</v>
      </c>
      <c r="B33" s="1">
        <f t="shared" si="0"/>
        <v>2624</v>
      </c>
      <c r="C33" s="1">
        <v>324</v>
      </c>
      <c r="D33" s="1">
        <v>275</v>
      </c>
      <c r="E33" s="1">
        <v>1459</v>
      </c>
      <c r="F33" s="1">
        <v>470</v>
      </c>
      <c r="G33" s="1">
        <v>12</v>
      </c>
      <c r="H33" s="1">
        <v>22</v>
      </c>
      <c r="I33" s="1">
        <v>9</v>
      </c>
      <c r="J33" s="1">
        <v>9</v>
      </c>
      <c r="K33" s="1">
        <v>21</v>
      </c>
      <c r="L33" s="1">
        <v>23</v>
      </c>
    </row>
    <row r="34" spans="1:12" ht="12.75">
      <c r="A34" t="s">
        <v>511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4" t="s">
        <v>917</v>
      </c>
      <c r="B35" s="1">
        <f t="shared" si="0"/>
        <v>1914</v>
      </c>
      <c r="C35" s="1">
        <v>197</v>
      </c>
      <c r="D35" s="1">
        <v>256</v>
      </c>
      <c r="E35" s="1">
        <v>1017</v>
      </c>
      <c r="F35" s="1">
        <v>351</v>
      </c>
      <c r="G35" s="1">
        <v>7</v>
      </c>
      <c r="H35" s="1">
        <v>30</v>
      </c>
      <c r="I35" s="1">
        <v>6</v>
      </c>
      <c r="J35" s="1">
        <v>11</v>
      </c>
      <c r="K35" s="1">
        <v>18</v>
      </c>
      <c r="L35" s="1">
        <v>21</v>
      </c>
    </row>
    <row r="36" spans="1:12" ht="12.75">
      <c r="A36" s="4" t="s">
        <v>918</v>
      </c>
      <c r="B36" s="1">
        <f t="shared" si="0"/>
        <v>2990</v>
      </c>
      <c r="C36" s="1">
        <v>372</v>
      </c>
      <c r="D36" s="1">
        <v>375</v>
      </c>
      <c r="E36" s="1">
        <v>1588</v>
      </c>
      <c r="F36" s="1">
        <v>500</v>
      </c>
      <c r="G36" s="1">
        <v>15</v>
      </c>
      <c r="H36" s="1">
        <v>38</v>
      </c>
      <c r="I36" s="1">
        <v>7</v>
      </c>
      <c r="J36" s="1">
        <v>20</v>
      </c>
      <c r="K36" s="1">
        <v>36</v>
      </c>
      <c r="L36" s="1">
        <v>39</v>
      </c>
    </row>
    <row r="37" spans="1:12" ht="12.75">
      <c r="A37" s="4" t="s">
        <v>919</v>
      </c>
      <c r="B37" s="1">
        <f t="shared" si="0"/>
        <v>2197</v>
      </c>
      <c r="C37" s="1">
        <v>186</v>
      </c>
      <c r="D37" s="1">
        <v>236</v>
      </c>
      <c r="E37" s="1">
        <v>1264</v>
      </c>
      <c r="F37" s="1">
        <v>424</v>
      </c>
      <c r="G37" s="1">
        <v>15</v>
      </c>
      <c r="H37" s="1">
        <v>22</v>
      </c>
      <c r="I37" s="1">
        <v>6</v>
      </c>
      <c r="J37" s="1">
        <v>9</v>
      </c>
      <c r="K37" s="1">
        <v>18</v>
      </c>
      <c r="L37" s="1">
        <v>17</v>
      </c>
    </row>
    <row r="38" spans="1:12" ht="12.75">
      <c r="A38" s="4" t="s">
        <v>920</v>
      </c>
      <c r="B38" s="1">
        <f t="shared" si="0"/>
        <v>1033</v>
      </c>
      <c r="C38" s="1">
        <v>84</v>
      </c>
      <c r="D38" s="1">
        <v>114</v>
      </c>
      <c r="E38" s="1">
        <v>565</v>
      </c>
      <c r="F38" s="1">
        <v>220</v>
      </c>
      <c r="G38" s="1">
        <v>5</v>
      </c>
      <c r="H38" s="1">
        <v>5</v>
      </c>
      <c r="I38" s="1">
        <v>7</v>
      </c>
      <c r="J38" s="1">
        <v>15</v>
      </c>
      <c r="K38" s="1">
        <v>8</v>
      </c>
      <c r="L38" s="1">
        <v>10</v>
      </c>
    </row>
    <row r="39" spans="1:12" ht="12.75">
      <c r="A39" t="s">
        <v>496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4" t="s">
        <v>921</v>
      </c>
      <c r="B40" s="1">
        <f t="shared" si="0"/>
        <v>7200</v>
      </c>
      <c r="C40" s="1">
        <v>978</v>
      </c>
      <c r="D40" s="1">
        <v>909</v>
      </c>
      <c r="E40" s="1">
        <v>4023</v>
      </c>
      <c r="F40" s="1">
        <v>961</v>
      </c>
      <c r="G40" s="1">
        <v>39</v>
      </c>
      <c r="H40" s="1">
        <v>102</v>
      </c>
      <c r="I40" s="1">
        <v>18</v>
      </c>
      <c r="J40" s="1">
        <v>44</v>
      </c>
      <c r="K40" s="1">
        <v>47</v>
      </c>
      <c r="L40" s="1">
        <v>79</v>
      </c>
    </row>
    <row r="41" spans="1:12" ht="12.75">
      <c r="A41" s="4" t="s">
        <v>922</v>
      </c>
      <c r="B41" s="1">
        <f t="shared" si="0"/>
        <v>1447</v>
      </c>
      <c r="C41" s="1">
        <v>184</v>
      </c>
      <c r="D41" s="1">
        <v>169</v>
      </c>
      <c r="E41" s="1">
        <v>833</v>
      </c>
      <c r="F41" s="1">
        <v>192</v>
      </c>
      <c r="G41" s="1">
        <v>12</v>
      </c>
      <c r="H41" s="1">
        <v>17</v>
      </c>
      <c r="I41" s="1">
        <v>4</v>
      </c>
      <c r="J41" s="1">
        <v>13</v>
      </c>
      <c r="K41" s="1">
        <v>8</v>
      </c>
      <c r="L41" s="1">
        <v>15</v>
      </c>
    </row>
    <row r="42" spans="1:12" ht="12.75">
      <c r="A42" s="4" t="s">
        <v>923</v>
      </c>
      <c r="B42" s="1">
        <f t="shared" si="0"/>
        <v>3063</v>
      </c>
      <c r="C42" s="1">
        <v>605</v>
      </c>
      <c r="D42" s="1">
        <v>408</v>
      </c>
      <c r="E42" s="1">
        <v>1523</v>
      </c>
      <c r="F42" s="1">
        <v>351</v>
      </c>
      <c r="G42" s="1">
        <v>27</v>
      </c>
      <c r="H42" s="1">
        <v>55</v>
      </c>
      <c r="I42" s="1">
        <v>4</v>
      </c>
      <c r="J42" s="1">
        <v>21</v>
      </c>
      <c r="K42" s="1">
        <v>27</v>
      </c>
      <c r="L42" s="1">
        <v>42</v>
      </c>
    </row>
    <row r="43" spans="1:12" ht="12.75">
      <c r="A43" s="4" t="s">
        <v>924</v>
      </c>
      <c r="B43" s="1">
        <f t="shared" si="0"/>
        <v>1099</v>
      </c>
      <c r="C43" s="1">
        <v>195</v>
      </c>
      <c r="D43" s="1">
        <v>178</v>
      </c>
      <c r="E43" s="1">
        <v>541</v>
      </c>
      <c r="F43" s="1">
        <v>129</v>
      </c>
      <c r="G43" s="1">
        <v>6</v>
      </c>
      <c r="H43" s="1">
        <v>23</v>
      </c>
      <c r="I43" s="1">
        <v>2</v>
      </c>
      <c r="J43" s="1">
        <v>2</v>
      </c>
      <c r="K43" s="1">
        <v>9</v>
      </c>
      <c r="L43" s="1">
        <v>14</v>
      </c>
    </row>
    <row r="44" spans="1:12" ht="12.75">
      <c r="A44" s="4" t="s">
        <v>925</v>
      </c>
      <c r="B44" s="1">
        <f t="shared" si="0"/>
        <v>928</v>
      </c>
      <c r="C44" s="1">
        <v>97</v>
      </c>
      <c r="D44" s="1">
        <v>82</v>
      </c>
      <c r="E44" s="1">
        <v>571</v>
      </c>
      <c r="F44" s="1">
        <v>145</v>
      </c>
      <c r="G44" s="1">
        <v>3</v>
      </c>
      <c r="H44" s="1">
        <v>7</v>
      </c>
      <c r="I44" s="1">
        <v>2</v>
      </c>
      <c r="J44" s="1">
        <v>6</v>
      </c>
      <c r="K44" s="1">
        <v>4</v>
      </c>
      <c r="L44" s="1">
        <v>11</v>
      </c>
    </row>
    <row r="45" spans="1:12" ht="12.75">
      <c r="A45" t="s">
        <v>497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4" t="s">
        <v>926</v>
      </c>
      <c r="B46" s="1">
        <f t="shared" si="0"/>
        <v>6282</v>
      </c>
      <c r="C46" s="1">
        <v>780</v>
      </c>
      <c r="D46" s="1">
        <v>824</v>
      </c>
      <c r="E46" s="1">
        <v>3478</v>
      </c>
      <c r="F46" s="1">
        <v>941</v>
      </c>
      <c r="G46" s="1">
        <v>33</v>
      </c>
      <c r="H46" s="1">
        <v>83</v>
      </c>
      <c r="I46" s="1">
        <v>15</v>
      </c>
      <c r="J46" s="1">
        <v>29</v>
      </c>
      <c r="K46" s="1">
        <v>37</v>
      </c>
      <c r="L46" s="1">
        <v>62</v>
      </c>
    </row>
    <row r="47" spans="1:12" ht="12.75">
      <c r="A47" s="4" t="s">
        <v>927</v>
      </c>
      <c r="B47" s="1">
        <f t="shared" si="0"/>
        <v>1766</v>
      </c>
      <c r="C47" s="1">
        <v>147</v>
      </c>
      <c r="D47" s="1">
        <v>109</v>
      </c>
      <c r="E47" s="1">
        <v>1177</v>
      </c>
      <c r="F47" s="1">
        <v>278</v>
      </c>
      <c r="G47" s="1">
        <v>7</v>
      </c>
      <c r="H47" s="1">
        <v>4</v>
      </c>
      <c r="I47" s="1">
        <v>1</v>
      </c>
      <c r="J47" s="1">
        <v>4</v>
      </c>
      <c r="K47" s="1">
        <v>18</v>
      </c>
      <c r="L47" s="1">
        <v>21</v>
      </c>
    </row>
    <row r="48" spans="1:12" ht="12.75">
      <c r="A48" s="4" t="s">
        <v>928</v>
      </c>
      <c r="B48" s="1">
        <f t="shared" si="0"/>
        <v>3165</v>
      </c>
      <c r="C48" s="1">
        <v>234</v>
      </c>
      <c r="D48" s="1">
        <v>190</v>
      </c>
      <c r="E48" s="1">
        <v>2004</v>
      </c>
      <c r="F48" s="1">
        <v>631</v>
      </c>
      <c r="G48" s="1">
        <v>7</v>
      </c>
      <c r="H48" s="1">
        <v>21</v>
      </c>
      <c r="I48" s="1">
        <v>3</v>
      </c>
      <c r="J48" s="1">
        <v>16</v>
      </c>
      <c r="K48" s="1">
        <v>21</v>
      </c>
      <c r="L48" s="1">
        <v>38</v>
      </c>
    </row>
    <row r="49" spans="1:12" ht="12.75">
      <c r="A49" s="4" t="s">
        <v>929</v>
      </c>
      <c r="B49" s="1">
        <f t="shared" si="0"/>
        <v>1835</v>
      </c>
      <c r="C49" s="1">
        <v>171</v>
      </c>
      <c r="D49" s="1">
        <v>106</v>
      </c>
      <c r="E49" s="1">
        <v>1150</v>
      </c>
      <c r="F49" s="1">
        <v>349</v>
      </c>
      <c r="G49" s="1">
        <v>6</v>
      </c>
      <c r="H49" s="1">
        <v>8</v>
      </c>
      <c r="I49" s="1">
        <v>10</v>
      </c>
      <c r="J49" s="1">
        <v>11</v>
      </c>
      <c r="K49" s="1">
        <v>11</v>
      </c>
      <c r="L49" s="1">
        <v>13</v>
      </c>
    </row>
    <row r="50" spans="1:12" ht="12.75">
      <c r="A50" s="4" t="s">
        <v>930</v>
      </c>
      <c r="B50" s="1">
        <f t="shared" si="0"/>
        <v>744</v>
      </c>
      <c r="C50" s="1">
        <v>84</v>
      </c>
      <c r="D50" s="1">
        <v>89</v>
      </c>
      <c r="E50" s="1">
        <v>405</v>
      </c>
      <c r="F50" s="1">
        <v>133</v>
      </c>
      <c r="G50" s="1">
        <v>4</v>
      </c>
      <c r="H50" s="1">
        <v>11</v>
      </c>
      <c r="I50" s="1">
        <v>2</v>
      </c>
      <c r="J50" s="1">
        <v>2</v>
      </c>
      <c r="K50" s="1">
        <v>7</v>
      </c>
      <c r="L50" s="1">
        <v>7</v>
      </c>
    </row>
    <row r="51" spans="1:12" ht="12.75">
      <c r="A51" t="s">
        <v>498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4" t="s">
        <v>931</v>
      </c>
      <c r="B52" s="1">
        <f t="shared" si="0"/>
        <v>3657</v>
      </c>
      <c r="C52" s="1">
        <v>452</v>
      </c>
      <c r="D52" s="1">
        <v>436</v>
      </c>
      <c r="E52" s="1">
        <v>2123</v>
      </c>
      <c r="F52" s="1">
        <v>512</v>
      </c>
      <c r="G52" s="1">
        <v>17</v>
      </c>
      <c r="H52" s="1">
        <v>46</v>
      </c>
      <c r="I52" s="1">
        <v>7</v>
      </c>
      <c r="J52" s="1">
        <v>17</v>
      </c>
      <c r="K52" s="1">
        <v>18</v>
      </c>
      <c r="L52" s="1">
        <v>29</v>
      </c>
    </row>
    <row r="53" spans="1:12" ht="12.75">
      <c r="A53" s="4" t="s">
        <v>932</v>
      </c>
      <c r="B53" s="1">
        <f t="shared" si="0"/>
        <v>4234</v>
      </c>
      <c r="C53" s="1">
        <v>438</v>
      </c>
      <c r="D53" s="1">
        <v>374</v>
      </c>
      <c r="E53" s="1">
        <v>2573</v>
      </c>
      <c r="F53" s="1">
        <v>701</v>
      </c>
      <c r="G53" s="1">
        <v>18</v>
      </c>
      <c r="H53" s="1">
        <v>38</v>
      </c>
      <c r="I53" s="1">
        <v>12</v>
      </c>
      <c r="J53" s="1">
        <v>16</v>
      </c>
      <c r="K53" s="1">
        <v>26</v>
      </c>
      <c r="L53" s="1">
        <v>38</v>
      </c>
    </row>
    <row r="54" spans="1:12" ht="12.75">
      <c r="A54" s="4" t="s">
        <v>933</v>
      </c>
      <c r="B54" s="1">
        <f t="shared" si="0"/>
        <v>1873</v>
      </c>
      <c r="C54" s="1">
        <v>191</v>
      </c>
      <c r="D54" s="1">
        <v>145</v>
      </c>
      <c r="E54" s="1">
        <v>1117</v>
      </c>
      <c r="F54" s="1">
        <v>345</v>
      </c>
      <c r="G54" s="1">
        <v>9</v>
      </c>
      <c r="H54" s="1">
        <v>15</v>
      </c>
      <c r="I54" s="1">
        <v>12</v>
      </c>
      <c r="J54" s="1">
        <v>10</v>
      </c>
      <c r="K54" s="1">
        <v>11</v>
      </c>
      <c r="L54" s="1">
        <v>18</v>
      </c>
    </row>
    <row r="55" spans="1:12" ht="12.75">
      <c r="A55" s="4" t="s">
        <v>934</v>
      </c>
      <c r="B55" s="1">
        <f t="shared" si="0"/>
        <v>2926</v>
      </c>
      <c r="C55" s="1">
        <v>408</v>
      </c>
      <c r="D55" s="1">
        <v>257</v>
      </c>
      <c r="E55" s="1">
        <v>1796</v>
      </c>
      <c r="F55" s="1">
        <v>374</v>
      </c>
      <c r="G55" s="1">
        <v>19</v>
      </c>
      <c r="H55" s="1">
        <v>23</v>
      </c>
      <c r="I55" s="1">
        <v>4</v>
      </c>
      <c r="J55" s="1">
        <v>7</v>
      </c>
      <c r="K55" s="1">
        <v>17</v>
      </c>
      <c r="L55" s="1">
        <v>21</v>
      </c>
    </row>
    <row r="56" spans="1:12" ht="12.75">
      <c r="A56" s="4" t="s">
        <v>935</v>
      </c>
      <c r="B56" s="1">
        <f t="shared" si="0"/>
        <v>663</v>
      </c>
      <c r="C56" s="1">
        <v>75</v>
      </c>
      <c r="D56" s="1">
        <v>54</v>
      </c>
      <c r="E56" s="1">
        <v>423</v>
      </c>
      <c r="F56" s="1">
        <v>86</v>
      </c>
      <c r="G56" s="1">
        <v>1</v>
      </c>
      <c r="H56" s="1">
        <v>4</v>
      </c>
      <c r="I56" s="1">
        <v>1</v>
      </c>
      <c r="J56" s="1">
        <v>1</v>
      </c>
      <c r="K56" s="1">
        <v>10</v>
      </c>
      <c r="L56" s="1">
        <v>8</v>
      </c>
    </row>
    <row r="57" spans="1:12" ht="12.75">
      <c r="A57" t="s">
        <v>499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4" t="s">
        <v>937</v>
      </c>
      <c r="B58" s="1">
        <f t="shared" si="0"/>
        <v>5705</v>
      </c>
      <c r="C58" s="1">
        <v>689</v>
      </c>
      <c r="D58" s="1">
        <v>722</v>
      </c>
      <c r="E58" s="1">
        <v>3178</v>
      </c>
      <c r="F58" s="1">
        <v>817</v>
      </c>
      <c r="G58" s="1">
        <v>45</v>
      </c>
      <c r="H58" s="1">
        <v>74</v>
      </c>
      <c r="I58" s="1">
        <v>18</v>
      </c>
      <c r="J58" s="1">
        <v>39</v>
      </c>
      <c r="K58" s="1">
        <v>54</v>
      </c>
      <c r="L58" s="1">
        <v>69</v>
      </c>
    </row>
    <row r="59" spans="1:12" ht="12.75">
      <c r="A59" s="4" t="s">
        <v>938</v>
      </c>
      <c r="B59" s="1">
        <f t="shared" si="0"/>
        <v>2989</v>
      </c>
      <c r="C59" s="1">
        <v>360</v>
      </c>
      <c r="D59" s="1">
        <v>356</v>
      </c>
      <c r="E59" s="1">
        <v>1709</v>
      </c>
      <c r="F59" s="1">
        <v>416</v>
      </c>
      <c r="G59" s="1">
        <v>18</v>
      </c>
      <c r="H59" s="1">
        <v>40</v>
      </c>
      <c r="I59" s="1">
        <v>10</v>
      </c>
      <c r="J59" s="1">
        <v>9</v>
      </c>
      <c r="K59" s="1">
        <v>26</v>
      </c>
      <c r="L59" s="1">
        <v>45</v>
      </c>
    </row>
    <row r="60" spans="1:12" ht="12.75">
      <c r="A60" s="4" t="s">
        <v>939</v>
      </c>
      <c r="B60" s="1">
        <f t="shared" si="0"/>
        <v>4201</v>
      </c>
      <c r="C60" s="1">
        <v>376</v>
      </c>
      <c r="D60" s="1">
        <v>313</v>
      </c>
      <c r="E60" s="1">
        <v>2723</v>
      </c>
      <c r="F60" s="1">
        <v>643</v>
      </c>
      <c r="G60" s="1">
        <v>19</v>
      </c>
      <c r="H60" s="1">
        <v>25</v>
      </c>
      <c r="I60" s="1">
        <v>9</v>
      </c>
      <c r="J60" s="1">
        <v>23</v>
      </c>
      <c r="K60" s="1">
        <v>22</v>
      </c>
      <c r="L60" s="1">
        <v>48</v>
      </c>
    </row>
    <row r="61" spans="1:12" ht="12.75">
      <c r="A61" s="4" t="s">
        <v>940</v>
      </c>
      <c r="B61" s="1">
        <f t="shared" si="0"/>
        <v>840</v>
      </c>
      <c r="C61" s="1">
        <v>97</v>
      </c>
      <c r="D61" s="1">
        <v>79</v>
      </c>
      <c r="E61" s="1">
        <v>545</v>
      </c>
      <c r="F61" s="1">
        <v>97</v>
      </c>
      <c r="G61" s="1">
        <v>6</v>
      </c>
      <c r="H61" s="1">
        <v>5</v>
      </c>
      <c r="I61" s="1">
        <v>2</v>
      </c>
      <c r="J61" s="1">
        <v>0</v>
      </c>
      <c r="K61" s="1">
        <v>4</v>
      </c>
      <c r="L61" s="1">
        <v>5</v>
      </c>
    </row>
    <row r="62" spans="1:12" ht="12.75">
      <c r="A62" s="4" t="s">
        <v>941</v>
      </c>
      <c r="B62" s="1">
        <f t="shared" si="0"/>
        <v>2613</v>
      </c>
      <c r="C62" s="1">
        <v>510</v>
      </c>
      <c r="D62" s="1">
        <v>331</v>
      </c>
      <c r="E62" s="1">
        <v>1372</v>
      </c>
      <c r="F62" s="1">
        <v>249</v>
      </c>
      <c r="G62" s="1">
        <v>9</v>
      </c>
      <c r="H62" s="1">
        <v>53</v>
      </c>
      <c r="I62" s="1">
        <v>6</v>
      </c>
      <c r="J62" s="1">
        <v>15</v>
      </c>
      <c r="K62" s="1">
        <v>25</v>
      </c>
      <c r="L62" s="1">
        <v>43</v>
      </c>
    </row>
    <row r="63" spans="1:12" ht="12.75">
      <c r="A63" s="4" t="s">
        <v>942</v>
      </c>
      <c r="B63" s="1">
        <f t="shared" si="0"/>
        <v>1610</v>
      </c>
      <c r="C63" s="1">
        <v>223</v>
      </c>
      <c r="D63" s="1">
        <v>104</v>
      </c>
      <c r="E63" s="1">
        <v>964</v>
      </c>
      <c r="F63" s="1">
        <v>263</v>
      </c>
      <c r="G63" s="1">
        <v>8</v>
      </c>
      <c r="H63" s="1">
        <v>6</v>
      </c>
      <c r="I63" s="1">
        <v>4</v>
      </c>
      <c r="J63" s="1">
        <v>8</v>
      </c>
      <c r="K63" s="1">
        <v>17</v>
      </c>
      <c r="L63" s="1">
        <v>13</v>
      </c>
    </row>
    <row r="64" spans="1:12" ht="12.75">
      <c r="A64" t="s">
        <v>500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4" t="s">
        <v>943</v>
      </c>
      <c r="B65" s="1">
        <f t="shared" si="0"/>
        <v>2193</v>
      </c>
      <c r="C65" s="1">
        <v>269</v>
      </c>
      <c r="D65" s="1">
        <v>199</v>
      </c>
      <c r="E65" s="1">
        <v>1293</v>
      </c>
      <c r="F65" s="1">
        <v>348</v>
      </c>
      <c r="G65" s="1">
        <v>6</v>
      </c>
      <c r="H65" s="1">
        <v>28</v>
      </c>
      <c r="I65" s="1">
        <v>7</v>
      </c>
      <c r="J65" s="1">
        <v>8</v>
      </c>
      <c r="K65" s="1">
        <v>16</v>
      </c>
      <c r="L65" s="1">
        <v>19</v>
      </c>
    </row>
    <row r="66" spans="1:12" ht="12.75">
      <c r="A66" s="4" t="s">
        <v>944</v>
      </c>
      <c r="B66" s="1">
        <f t="shared" si="0"/>
        <v>5949</v>
      </c>
      <c r="C66" s="1">
        <v>930</v>
      </c>
      <c r="D66" s="1">
        <v>734</v>
      </c>
      <c r="E66" s="1">
        <v>3189</v>
      </c>
      <c r="F66" s="1">
        <v>843</v>
      </c>
      <c r="G66" s="1">
        <v>42</v>
      </c>
      <c r="H66" s="1">
        <v>76</v>
      </c>
      <c r="I66" s="1">
        <v>12</v>
      </c>
      <c r="J66" s="1">
        <v>21</v>
      </c>
      <c r="K66" s="1">
        <v>44</v>
      </c>
      <c r="L66" s="1">
        <v>58</v>
      </c>
    </row>
    <row r="67" spans="1:12" ht="12.75">
      <c r="A67" s="4" t="s">
        <v>945</v>
      </c>
      <c r="B67" s="1">
        <f t="shared" si="0"/>
        <v>3762</v>
      </c>
      <c r="C67" s="1">
        <v>478</v>
      </c>
      <c r="D67" s="1">
        <v>336</v>
      </c>
      <c r="E67" s="1">
        <v>2146</v>
      </c>
      <c r="F67" s="1">
        <v>666</v>
      </c>
      <c r="G67" s="1">
        <v>17</v>
      </c>
      <c r="H67" s="1">
        <v>28</v>
      </c>
      <c r="I67" s="1">
        <v>10</v>
      </c>
      <c r="J67" s="1">
        <v>10</v>
      </c>
      <c r="K67" s="1">
        <v>34</v>
      </c>
      <c r="L67" s="1">
        <v>37</v>
      </c>
    </row>
    <row r="68" spans="1:12" ht="12.75">
      <c r="A68" s="4" t="s">
        <v>946</v>
      </c>
      <c r="B68" s="1">
        <f t="shared" si="0"/>
        <v>1599</v>
      </c>
      <c r="C68" s="1">
        <v>253</v>
      </c>
      <c r="D68" s="1">
        <v>163</v>
      </c>
      <c r="E68" s="1">
        <v>878</v>
      </c>
      <c r="F68" s="1">
        <v>240</v>
      </c>
      <c r="G68" s="1">
        <v>12</v>
      </c>
      <c r="H68" s="1">
        <v>18</v>
      </c>
      <c r="I68" s="1">
        <v>4</v>
      </c>
      <c r="J68" s="1">
        <v>7</v>
      </c>
      <c r="K68" s="1">
        <v>8</v>
      </c>
      <c r="L68" s="1">
        <v>16</v>
      </c>
    </row>
    <row r="69" spans="1:12" ht="12.75">
      <c r="A69" s="4" t="s">
        <v>947</v>
      </c>
      <c r="B69" s="1">
        <f t="shared" si="0"/>
        <v>1702</v>
      </c>
      <c r="C69" s="1">
        <v>290</v>
      </c>
      <c r="D69" s="1">
        <v>174</v>
      </c>
      <c r="E69" s="1">
        <v>988</v>
      </c>
      <c r="F69" s="1">
        <v>186</v>
      </c>
      <c r="G69" s="1">
        <v>15</v>
      </c>
      <c r="H69" s="1">
        <v>11</v>
      </c>
      <c r="I69" s="1">
        <v>6</v>
      </c>
      <c r="J69" s="1">
        <v>3</v>
      </c>
      <c r="K69" s="1">
        <v>10</v>
      </c>
      <c r="L69" s="1">
        <v>19</v>
      </c>
    </row>
    <row r="70" spans="1:12" ht="12.75">
      <c r="A70" s="4" t="s">
        <v>948</v>
      </c>
      <c r="B70" s="1">
        <f t="shared" si="0"/>
        <v>257</v>
      </c>
      <c r="C70" s="1">
        <v>49</v>
      </c>
      <c r="D70" s="1">
        <v>26</v>
      </c>
      <c r="E70" s="1">
        <v>142</v>
      </c>
      <c r="F70" s="1">
        <v>30</v>
      </c>
      <c r="G70" s="1">
        <v>3</v>
      </c>
      <c r="H70" s="1">
        <v>2</v>
      </c>
      <c r="I70" s="1">
        <v>1</v>
      </c>
      <c r="J70" s="1">
        <v>1</v>
      </c>
      <c r="K70" s="1">
        <v>1</v>
      </c>
      <c r="L70" s="1">
        <v>2</v>
      </c>
    </row>
    <row r="71" spans="1:12" ht="12.75">
      <c r="A71" t="s">
        <v>936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4" t="s">
        <v>949</v>
      </c>
      <c r="B72" s="1">
        <f t="shared" si="0"/>
        <v>6149</v>
      </c>
      <c r="C72" s="1">
        <v>730</v>
      </c>
      <c r="D72" s="1">
        <v>701</v>
      </c>
      <c r="E72" s="1">
        <v>3619</v>
      </c>
      <c r="F72" s="1">
        <v>880</v>
      </c>
      <c r="G72" s="1">
        <v>27</v>
      </c>
      <c r="H72" s="1">
        <v>51</v>
      </c>
      <c r="I72" s="1">
        <v>16</v>
      </c>
      <c r="J72" s="1">
        <v>26</v>
      </c>
      <c r="K72" s="1">
        <v>44</v>
      </c>
      <c r="L72" s="1">
        <v>55</v>
      </c>
    </row>
    <row r="73" spans="1:12" ht="12.75">
      <c r="A73" s="4" t="s">
        <v>950</v>
      </c>
      <c r="B73" s="1">
        <f aca="true" t="shared" si="1" ref="B73:B112">SUM(C73:L73)</f>
        <v>2589</v>
      </c>
      <c r="C73" s="1">
        <v>297</v>
      </c>
      <c r="D73" s="1">
        <v>334</v>
      </c>
      <c r="E73" s="1">
        <v>1393</v>
      </c>
      <c r="F73" s="1">
        <v>440</v>
      </c>
      <c r="G73" s="1">
        <v>7</v>
      </c>
      <c r="H73" s="1">
        <v>28</v>
      </c>
      <c r="I73" s="1">
        <v>9</v>
      </c>
      <c r="J73" s="1">
        <v>18</v>
      </c>
      <c r="K73" s="1">
        <v>24</v>
      </c>
      <c r="L73" s="1">
        <v>39</v>
      </c>
    </row>
    <row r="74" spans="1:12" ht="12.75">
      <c r="A74" s="4" t="s">
        <v>951</v>
      </c>
      <c r="B74" s="1">
        <f t="shared" si="1"/>
        <v>3198</v>
      </c>
      <c r="C74" s="1">
        <v>428</v>
      </c>
      <c r="D74" s="1">
        <v>348</v>
      </c>
      <c r="E74" s="1">
        <v>1851</v>
      </c>
      <c r="F74" s="1">
        <v>436</v>
      </c>
      <c r="G74" s="1">
        <v>16</v>
      </c>
      <c r="H74" s="1">
        <v>32</v>
      </c>
      <c r="I74" s="1">
        <v>11</v>
      </c>
      <c r="J74" s="1">
        <v>20</v>
      </c>
      <c r="K74" s="1">
        <v>25</v>
      </c>
      <c r="L74" s="1">
        <v>31</v>
      </c>
    </row>
    <row r="75" spans="1:12" ht="12.75">
      <c r="A75" s="4" t="s">
        <v>952</v>
      </c>
      <c r="B75" s="1">
        <f t="shared" si="1"/>
        <v>1074</v>
      </c>
      <c r="C75" s="1">
        <v>130</v>
      </c>
      <c r="D75" s="1">
        <v>150</v>
      </c>
      <c r="E75" s="1">
        <v>570</v>
      </c>
      <c r="F75" s="1">
        <v>178</v>
      </c>
      <c r="G75" s="1">
        <v>7</v>
      </c>
      <c r="H75" s="1">
        <v>9</v>
      </c>
      <c r="I75" s="1">
        <v>2</v>
      </c>
      <c r="J75" s="1">
        <v>2</v>
      </c>
      <c r="K75" s="1">
        <v>12</v>
      </c>
      <c r="L75" s="1">
        <v>14</v>
      </c>
    </row>
    <row r="76" spans="1:12" ht="12.75">
      <c r="A76" s="4" t="s">
        <v>953</v>
      </c>
      <c r="B76" s="1">
        <f t="shared" si="1"/>
        <v>244</v>
      </c>
      <c r="C76" s="1">
        <v>26</v>
      </c>
      <c r="D76" s="1">
        <v>39</v>
      </c>
      <c r="E76" s="1">
        <v>127</v>
      </c>
      <c r="F76" s="1">
        <v>42</v>
      </c>
      <c r="G76" s="1">
        <v>0</v>
      </c>
      <c r="H76" s="1">
        <v>6</v>
      </c>
      <c r="I76" s="1">
        <v>0</v>
      </c>
      <c r="J76" s="1">
        <v>2</v>
      </c>
      <c r="K76" s="1">
        <v>0</v>
      </c>
      <c r="L76" s="1">
        <v>2</v>
      </c>
    </row>
    <row r="77" spans="1:12" ht="12.75">
      <c r="A77" t="s">
        <v>502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4" t="s">
        <v>954</v>
      </c>
      <c r="B78" s="1">
        <f t="shared" si="1"/>
        <v>2487</v>
      </c>
      <c r="C78" s="1">
        <v>298</v>
      </c>
      <c r="D78" s="1">
        <v>219</v>
      </c>
      <c r="E78" s="1">
        <v>1493</v>
      </c>
      <c r="F78" s="1">
        <v>372</v>
      </c>
      <c r="G78" s="1">
        <v>15</v>
      </c>
      <c r="H78" s="1">
        <v>28</v>
      </c>
      <c r="I78" s="1">
        <v>10</v>
      </c>
      <c r="J78" s="1">
        <v>9</v>
      </c>
      <c r="K78" s="1">
        <v>18</v>
      </c>
      <c r="L78" s="1">
        <v>25</v>
      </c>
    </row>
    <row r="79" spans="1:12" ht="12.75">
      <c r="A79" s="4" t="s">
        <v>955</v>
      </c>
      <c r="B79" s="1">
        <f t="shared" si="1"/>
        <v>4290</v>
      </c>
      <c r="C79" s="1">
        <v>310</v>
      </c>
      <c r="D79" s="1">
        <v>334</v>
      </c>
      <c r="E79" s="1">
        <v>2512</v>
      </c>
      <c r="F79" s="1">
        <v>943</v>
      </c>
      <c r="G79" s="1">
        <v>11</v>
      </c>
      <c r="H79" s="1">
        <v>32</v>
      </c>
      <c r="I79" s="1">
        <v>30</v>
      </c>
      <c r="J79" s="1">
        <v>39</v>
      </c>
      <c r="K79" s="1">
        <v>39</v>
      </c>
      <c r="L79" s="1">
        <v>40</v>
      </c>
    </row>
    <row r="80" spans="1:12" ht="12.75">
      <c r="A80" s="4" t="s">
        <v>956</v>
      </c>
      <c r="B80" s="1">
        <f t="shared" si="1"/>
        <v>2219</v>
      </c>
      <c r="C80" s="1">
        <v>301</v>
      </c>
      <c r="D80" s="1">
        <v>260</v>
      </c>
      <c r="E80" s="1">
        <v>1209</v>
      </c>
      <c r="F80" s="1">
        <v>356</v>
      </c>
      <c r="G80" s="1">
        <v>12</v>
      </c>
      <c r="H80" s="1">
        <v>24</v>
      </c>
      <c r="I80" s="1">
        <v>6</v>
      </c>
      <c r="J80" s="1">
        <v>10</v>
      </c>
      <c r="K80" s="1">
        <v>16</v>
      </c>
      <c r="L80" s="1">
        <v>25</v>
      </c>
    </row>
    <row r="81" spans="1:12" ht="12.75">
      <c r="A81" s="4" t="s">
        <v>957</v>
      </c>
      <c r="B81" s="1">
        <f t="shared" si="1"/>
        <v>1470</v>
      </c>
      <c r="C81" s="1">
        <v>159</v>
      </c>
      <c r="D81" s="1">
        <v>142</v>
      </c>
      <c r="E81" s="1">
        <v>817</v>
      </c>
      <c r="F81" s="1">
        <v>293</v>
      </c>
      <c r="G81" s="1">
        <v>1</v>
      </c>
      <c r="H81" s="1">
        <v>15</v>
      </c>
      <c r="I81" s="1">
        <v>5</v>
      </c>
      <c r="J81" s="1">
        <v>11</v>
      </c>
      <c r="K81" s="1">
        <v>13</v>
      </c>
      <c r="L81" s="1">
        <v>14</v>
      </c>
    </row>
    <row r="82" spans="1:12" ht="12.75">
      <c r="A82" s="4" t="s">
        <v>958</v>
      </c>
      <c r="B82" s="1">
        <f t="shared" si="1"/>
        <v>592</v>
      </c>
      <c r="C82" s="1">
        <v>45</v>
      </c>
      <c r="D82" s="1">
        <v>64</v>
      </c>
      <c r="E82" s="1">
        <v>316</v>
      </c>
      <c r="F82" s="1">
        <v>127</v>
      </c>
      <c r="G82" s="1">
        <v>5</v>
      </c>
      <c r="H82" s="1">
        <v>8</v>
      </c>
      <c r="I82" s="1">
        <v>2</v>
      </c>
      <c r="J82" s="1">
        <v>4</v>
      </c>
      <c r="K82" s="1">
        <v>11</v>
      </c>
      <c r="L82" s="1">
        <v>10</v>
      </c>
    </row>
    <row r="83" spans="1:12" ht="12.75">
      <c r="A83" t="s">
        <v>503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4" t="s">
        <v>959</v>
      </c>
      <c r="B84" s="1">
        <f t="shared" si="1"/>
        <v>6096</v>
      </c>
      <c r="C84" s="1">
        <v>819</v>
      </c>
      <c r="D84" s="1">
        <v>675</v>
      </c>
      <c r="E84" s="1">
        <v>3417</v>
      </c>
      <c r="F84" s="1">
        <v>932</v>
      </c>
      <c r="G84" s="1">
        <v>32</v>
      </c>
      <c r="H84" s="1">
        <v>82</v>
      </c>
      <c r="I84" s="1">
        <v>22</v>
      </c>
      <c r="J84" s="1">
        <v>28</v>
      </c>
      <c r="K84" s="1">
        <v>30</v>
      </c>
      <c r="L84" s="1">
        <v>59</v>
      </c>
    </row>
    <row r="85" spans="1:12" ht="12.75">
      <c r="A85" s="4" t="s">
        <v>960</v>
      </c>
      <c r="B85" s="1">
        <f t="shared" si="1"/>
        <v>1315</v>
      </c>
      <c r="C85" s="1">
        <v>99</v>
      </c>
      <c r="D85" s="1">
        <v>66</v>
      </c>
      <c r="E85" s="1">
        <v>802</v>
      </c>
      <c r="F85" s="1">
        <v>308</v>
      </c>
      <c r="G85" s="1">
        <v>3</v>
      </c>
      <c r="H85" s="1">
        <v>12</v>
      </c>
      <c r="I85" s="1">
        <v>2</v>
      </c>
      <c r="J85" s="1">
        <v>8</v>
      </c>
      <c r="K85" s="1">
        <v>6</v>
      </c>
      <c r="L85" s="1">
        <v>9</v>
      </c>
    </row>
    <row r="86" spans="1:12" ht="12.75">
      <c r="A86" t="s">
        <v>504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4" t="s">
        <v>961</v>
      </c>
      <c r="B87" s="1">
        <f t="shared" si="1"/>
        <v>4806</v>
      </c>
      <c r="C87" s="1">
        <v>727</v>
      </c>
      <c r="D87" s="1">
        <v>524</v>
      </c>
      <c r="E87" s="1">
        <v>2742</v>
      </c>
      <c r="F87" s="1">
        <v>618</v>
      </c>
      <c r="G87" s="1">
        <v>27</v>
      </c>
      <c r="H87" s="1">
        <v>62</v>
      </c>
      <c r="I87" s="1">
        <v>14</v>
      </c>
      <c r="J87" s="1">
        <v>20</v>
      </c>
      <c r="K87" s="1">
        <v>25</v>
      </c>
      <c r="L87" s="1">
        <v>47</v>
      </c>
    </row>
    <row r="88" spans="1:12" ht="12.75">
      <c r="A88" s="4" t="s">
        <v>962</v>
      </c>
      <c r="B88" s="1">
        <f t="shared" si="1"/>
        <v>6261</v>
      </c>
      <c r="C88" s="1">
        <v>787</v>
      </c>
      <c r="D88" s="1">
        <v>632</v>
      </c>
      <c r="E88" s="1">
        <v>3785</v>
      </c>
      <c r="F88" s="1">
        <v>839</v>
      </c>
      <c r="G88" s="1">
        <v>35</v>
      </c>
      <c r="H88" s="1">
        <v>67</v>
      </c>
      <c r="I88" s="1">
        <v>9</v>
      </c>
      <c r="J88" s="1">
        <v>22</v>
      </c>
      <c r="K88" s="1">
        <v>32</v>
      </c>
      <c r="L88" s="1">
        <v>53</v>
      </c>
    </row>
    <row r="89" spans="1:12" ht="12.75">
      <c r="A89" s="4" t="s">
        <v>963</v>
      </c>
      <c r="B89" s="1">
        <f t="shared" si="1"/>
        <v>613</v>
      </c>
      <c r="C89" s="1">
        <v>42</v>
      </c>
      <c r="D89" s="1">
        <v>46</v>
      </c>
      <c r="E89" s="1">
        <v>385</v>
      </c>
      <c r="F89" s="1">
        <v>128</v>
      </c>
      <c r="G89" s="1">
        <v>1</v>
      </c>
      <c r="H89" s="1">
        <v>2</v>
      </c>
      <c r="I89" s="1">
        <v>0</v>
      </c>
      <c r="J89" s="1">
        <v>0</v>
      </c>
      <c r="K89" s="1">
        <v>4</v>
      </c>
      <c r="L89" s="1">
        <v>5</v>
      </c>
    </row>
    <row r="90" spans="1:12" ht="12.75">
      <c r="A90" t="s">
        <v>505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4" t="s">
        <v>964</v>
      </c>
      <c r="B91" s="1">
        <f t="shared" si="1"/>
        <v>8141</v>
      </c>
      <c r="C91" s="1">
        <v>1100</v>
      </c>
      <c r="D91" s="1">
        <v>787</v>
      </c>
      <c r="E91" s="1">
        <v>4916</v>
      </c>
      <c r="F91" s="1">
        <v>1079</v>
      </c>
      <c r="G91" s="1">
        <v>42</v>
      </c>
      <c r="H91" s="1">
        <v>70</v>
      </c>
      <c r="I91" s="1">
        <v>13</v>
      </c>
      <c r="J91" s="1">
        <v>29</v>
      </c>
      <c r="K91" s="1">
        <v>44</v>
      </c>
      <c r="L91" s="1">
        <v>61</v>
      </c>
    </row>
    <row r="92" spans="1:12" ht="12.75">
      <c r="A92" s="4" t="s">
        <v>965</v>
      </c>
      <c r="B92" s="1">
        <f t="shared" si="1"/>
        <v>1471</v>
      </c>
      <c r="C92" s="1">
        <v>214</v>
      </c>
      <c r="D92" s="1">
        <v>128</v>
      </c>
      <c r="E92" s="1">
        <v>918</v>
      </c>
      <c r="F92" s="1">
        <v>171</v>
      </c>
      <c r="G92" s="1">
        <v>4</v>
      </c>
      <c r="H92" s="1">
        <v>15</v>
      </c>
      <c r="I92" s="1">
        <v>5</v>
      </c>
      <c r="J92" s="1">
        <v>2</v>
      </c>
      <c r="K92" s="1">
        <v>2</v>
      </c>
      <c r="L92" s="1">
        <v>12</v>
      </c>
    </row>
    <row r="93" spans="1:12" ht="12.75">
      <c r="A93" t="s">
        <v>506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4" t="s">
        <v>966</v>
      </c>
      <c r="B94" s="1">
        <f t="shared" si="1"/>
        <v>318</v>
      </c>
      <c r="C94" s="1">
        <v>53</v>
      </c>
      <c r="D94" s="1">
        <v>43</v>
      </c>
      <c r="E94" s="1">
        <v>165</v>
      </c>
      <c r="F94" s="1">
        <v>46</v>
      </c>
      <c r="G94" s="1">
        <v>2</v>
      </c>
      <c r="H94" s="1">
        <v>3</v>
      </c>
      <c r="I94" s="1">
        <v>1</v>
      </c>
      <c r="J94" s="1">
        <v>1</v>
      </c>
      <c r="K94" s="1">
        <v>2</v>
      </c>
      <c r="L94" s="1">
        <v>2</v>
      </c>
    </row>
    <row r="95" spans="1:12" ht="12.75">
      <c r="A95" s="4" t="s">
        <v>967</v>
      </c>
      <c r="B95" s="1">
        <f t="shared" si="1"/>
        <v>329</v>
      </c>
      <c r="C95" s="1">
        <v>40</v>
      </c>
      <c r="D95" s="1">
        <v>33</v>
      </c>
      <c r="E95" s="1">
        <v>220</v>
      </c>
      <c r="F95" s="1">
        <v>32</v>
      </c>
      <c r="G95" s="1">
        <v>1</v>
      </c>
      <c r="H95" s="1">
        <v>2</v>
      </c>
      <c r="I95" s="1">
        <v>0</v>
      </c>
      <c r="J95" s="1">
        <v>0</v>
      </c>
      <c r="K95" s="1">
        <v>0</v>
      </c>
      <c r="L95" s="1">
        <v>1</v>
      </c>
    </row>
    <row r="96" spans="1:12" ht="12.75">
      <c r="A96" s="4" t="s">
        <v>968</v>
      </c>
      <c r="B96" s="1">
        <f t="shared" si="1"/>
        <v>407</v>
      </c>
      <c r="C96" s="1">
        <v>60</v>
      </c>
      <c r="D96" s="1">
        <v>41</v>
      </c>
      <c r="E96" s="1">
        <v>224</v>
      </c>
      <c r="F96" s="1">
        <v>73</v>
      </c>
      <c r="G96" s="1">
        <v>1</v>
      </c>
      <c r="H96" s="1">
        <v>1</v>
      </c>
      <c r="I96" s="1">
        <v>3</v>
      </c>
      <c r="J96" s="1">
        <v>1</v>
      </c>
      <c r="K96" s="1">
        <v>0</v>
      </c>
      <c r="L96" s="1">
        <v>3</v>
      </c>
    </row>
    <row r="97" spans="1:12" ht="12.75">
      <c r="A97" s="4" t="s">
        <v>969</v>
      </c>
      <c r="B97" s="1">
        <f t="shared" si="1"/>
        <v>134</v>
      </c>
      <c r="C97" s="1">
        <v>23</v>
      </c>
      <c r="D97" s="1">
        <v>15</v>
      </c>
      <c r="E97" s="1">
        <v>72</v>
      </c>
      <c r="F97" s="1">
        <v>19</v>
      </c>
      <c r="G97" s="1">
        <v>0</v>
      </c>
      <c r="H97" s="1">
        <v>2</v>
      </c>
      <c r="I97" s="1">
        <v>0</v>
      </c>
      <c r="J97" s="1">
        <v>0</v>
      </c>
      <c r="K97" s="1">
        <v>2</v>
      </c>
      <c r="L97" s="1">
        <v>1</v>
      </c>
    </row>
    <row r="98" spans="1:12" ht="12.75">
      <c r="A98" s="4" t="s">
        <v>970</v>
      </c>
      <c r="B98" s="1">
        <f t="shared" si="1"/>
        <v>20</v>
      </c>
      <c r="C98" s="1">
        <v>6</v>
      </c>
      <c r="D98" s="1">
        <v>1</v>
      </c>
      <c r="E98" s="1">
        <v>10</v>
      </c>
      <c r="F98" s="1">
        <v>0</v>
      </c>
      <c r="G98" s="1">
        <v>2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</row>
    <row r="99" spans="1:12" ht="12.75">
      <c r="A99" s="4" t="s">
        <v>971</v>
      </c>
      <c r="B99" s="1">
        <f t="shared" si="1"/>
        <v>264</v>
      </c>
      <c r="C99" s="1">
        <v>57</v>
      </c>
      <c r="D99" s="1">
        <v>47</v>
      </c>
      <c r="E99" s="1">
        <v>123</v>
      </c>
      <c r="F99" s="1">
        <v>32</v>
      </c>
      <c r="G99" s="1">
        <v>1</v>
      </c>
      <c r="H99" s="1">
        <v>3</v>
      </c>
      <c r="I99" s="1">
        <v>0</v>
      </c>
      <c r="J99" s="1">
        <v>0</v>
      </c>
      <c r="K99" s="1">
        <v>1</v>
      </c>
      <c r="L99" s="1">
        <v>0</v>
      </c>
    </row>
    <row r="100" spans="1:12" ht="12.75">
      <c r="A100" s="4" t="s">
        <v>972</v>
      </c>
      <c r="B100" s="1">
        <f t="shared" si="1"/>
        <v>230</v>
      </c>
      <c r="C100" s="1">
        <v>42</v>
      </c>
      <c r="D100" s="1">
        <v>20</v>
      </c>
      <c r="E100" s="1">
        <v>135</v>
      </c>
      <c r="F100" s="1">
        <v>28</v>
      </c>
      <c r="G100" s="1">
        <v>3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t="s">
        <v>507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4" t="s">
        <v>973</v>
      </c>
      <c r="B102" s="1">
        <f t="shared" si="1"/>
        <v>2960</v>
      </c>
      <c r="C102" s="1">
        <v>402</v>
      </c>
      <c r="D102" s="1">
        <v>282</v>
      </c>
      <c r="E102" s="1">
        <v>1820</v>
      </c>
      <c r="F102" s="1">
        <v>372</v>
      </c>
      <c r="G102" s="1">
        <v>16</v>
      </c>
      <c r="H102" s="1">
        <v>24</v>
      </c>
      <c r="I102" s="1">
        <v>8</v>
      </c>
      <c r="J102" s="1">
        <v>12</v>
      </c>
      <c r="K102" s="1">
        <v>9</v>
      </c>
      <c r="L102" s="1">
        <v>15</v>
      </c>
    </row>
    <row r="103" spans="1:12" ht="12.75">
      <c r="A103" s="4" t="s">
        <v>974</v>
      </c>
      <c r="B103" s="1">
        <f t="shared" si="1"/>
        <v>170</v>
      </c>
      <c r="C103" s="1">
        <v>18</v>
      </c>
      <c r="D103" s="1">
        <v>15</v>
      </c>
      <c r="E103" s="1">
        <v>89</v>
      </c>
      <c r="F103" s="1">
        <v>41</v>
      </c>
      <c r="G103" s="1">
        <v>1</v>
      </c>
      <c r="H103" s="1">
        <v>2</v>
      </c>
      <c r="I103" s="1">
        <v>0</v>
      </c>
      <c r="J103" s="1">
        <v>0</v>
      </c>
      <c r="K103" s="1">
        <v>4</v>
      </c>
      <c r="L103" s="1">
        <v>0</v>
      </c>
    </row>
    <row r="104" spans="1:12" ht="12.75">
      <c r="A104" t="s">
        <v>508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4" t="s">
        <v>975</v>
      </c>
      <c r="B105" s="1">
        <f t="shared" si="1"/>
        <v>395</v>
      </c>
      <c r="C105" s="1">
        <v>65</v>
      </c>
      <c r="D105" s="1">
        <v>31</v>
      </c>
      <c r="E105" s="1">
        <v>250</v>
      </c>
      <c r="F105" s="1">
        <v>42</v>
      </c>
      <c r="G105" s="1">
        <v>2</v>
      </c>
      <c r="H105" s="1">
        <v>2</v>
      </c>
      <c r="I105" s="1">
        <v>1</v>
      </c>
      <c r="J105" s="1">
        <v>0</v>
      </c>
      <c r="K105" s="1">
        <v>0</v>
      </c>
      <c r="L105" s="1">
        <v>2</v>
      </c>
    </row>
    <row r="106" spans="1:12" ht="12.75">
      <c r="A106" s="4" t="s">
        <v>976</v>
      </c>
      <c r="B106" s="1">
        <f t="shared" si="1"/>
        <v>1719</v>
      </c>
      <c r="C106" s="1">
        <v>232</v>
      </c>
      <c r="D106" s="1">
        <v>130</v>
      </c>
      <c r="E106" s="1">
        <v>1125</v>
      </c>
      <c r="F106" s="1">
        <v>190</v>
      </c>
      <c r="G106" s="1">
        <v>10</v>
      </c>
      <c r="H106" s="1">
        <v>9</v>
      </c>
      <c r="I106" s="1">
        <v>1</v>
      </c>
      <c r="J106" s="1">
        <v>5</v>
      </c>
      <c r="K106" s="1">
        <v>7</v>
      </c>
      <c r="L106" s="1">
        <v>10</v>
      </c>
    </row>
    <row r="107" spans="1:12" ht="12.75">
      <c r="A107" s="4" t="s">
        <v>977</v>
      </c>
      <c r="B107" s="1">
        <f t="shared" si="1"/>
        <v>606</v>
      </c>
      <c r="C107" s="1">
        <v>98</v>
      </c>
      <c r="D107" s="1">
        <v>37</v>
      </c>
      <c r="E107" s="1">
        <v>379</v>
      </c>
      <c r="F107" s="1">
        <v>82</v>
      </c>
      <c r="G107" s="1">
        <v>1</v>
      </c>
      <c r="H107" s="1">
        <v>2</v>
      </c>
      <c r="I107" s="1">
        <v>0</v>
      </c>
      <c r="J107" s="1">
        <v>1</v>
      </c>
      <c r="K107" s="1">
        <v>3</v>
      </c>
      <c r="L107" s="1">
        <v>3</v>
      </c>
    </row>
    <row r="108" spans="1:12" ht="12.75">
      <c r="A108" s="4" t="s">
        <v>978</v>
      </c>
      <c r="B108" s="1">
        <f t="shared" si="1"/>
        <v>232</v>
      </c>
      <c r="C108" s="1">
        <v>25</v>
      </c>
      <c r="D108" s="1">
        <v>19</v>
      </c>
      <c r="E108" s="1">
        <v>125</v>
      </c>
      <c r="F108" s="1">
        <v>49</v>
      </c>
      <c r="G108" s="1">
        <v>3</v>
      </c>
      <c r="H108" s="1">
        <v>1</v>
      </c>
      <c r="I108" s="1">
        <v>4</v>
      </c>
      <c r="J108" s="1">
        <v>1</v>
      </c>
      <c r="K108" s="1">
        <v>2</v>
      </c>
      <c r="L108" s="1">
        <v>3</v>
      </c>
    </row>
    <row r="109" spans="1:12" ht="12.75">
      <c r="A109" s="4" t="s">
        <v>979</v>
      </c>
      <c r="B109" s="1">
        <f t="shared" si="1"/>
        <v>276</v>
      </c>
      <c r="C109" s="1">
        <v>44</v>
      </c>
      <c r="D109" s="1">
        <v>24</v>
      </c>
      <c r="E109" s="1">
        <v>174</v>
      </c>
      <c r="F109" s="1">
        <v>26</v>
      </c>
      <c r="G109" s="1">
        <v>4</v>
      </c>
      <c r="H109" s="1">
        <v>3</v>
      </c>
      <c r="I109" s="1">
        <v>0</v>
      </c>
      <c r="J109" s="1">
        <v>0</v>
      </c>
      <c r="K109" s="1">
        <v>1</v>
      </c>
      <c r="L109" s="1">
        <v>0</v>
      </c>
    </row>
    <row r="110" spans="1:12" ht="12.75">
      <c r="A110" s="4" t="s">
        <v>980</v>
      </c>
      <c r="B110" s="1">
        <f t="shared" si="1"/>
        <v>159</v>
      </c>
      <c r="C110" s="1">
        <v>31</v>
      </c>
      <c r="D110" s="1">
        <v>4</v>
      </c>
      <c r="E110" s="1">
        <v>97</v>
      </c>
      <c r="F110" s="1">
        <v>20</v>
      </c>
      <c r="G110" s="1">
        <v>1</v>
      </c>
      <c r="H110" s="1">
        <v>2</v>
      </c>
      <c r="I110" s="1">
        <v>0</v>
      </c>
      <c r="J110" s="1">
        <v>0</v>
      </c>
      <c r="K110" s="1">
        <v>3</v>
      </c>
      <c r="L110" s="1">
        <v>1</v>
      </c>
    </row>
    <row r="111" spans="1:12" ht="12.75">
      <c r="A111" s="4" t="s">
        <v>981</v>
      </c>
      <c r="B111" s="1">
        <f t="shared" si="1"/>
        <v>1366</v>
      </c>
      <c r="C111" s="1">
        <v>201</v>
      </c>
      <c r="D111" s="1">
        <v>134</v>
      </c>
      <c r="E111" s="1">
        <v>833</v>
      </c>
      <c r="F111" s="1">
        <v>158</v>
      </c>
      <c r="G111" s="1">
        <v>8</v>
      </c>
      <c r="H111" s="1">
        <v>6</v>
      </c>
      <c r="I111" s="1">
        <v>5</v>
      </c>
      <c r="J111" s="1">
        <v>1</v>
      </c>
      <c r="K111" s="1">
        <v>9</v>
      </c>
      <c r="L111" s="1">
        <v>11</v>
      </c>
    </row>
    <row r="112" spans="1:12" ht="12.75">
      <c r="A112" s="4" t="s">
        <v>982</v>
      </c>
      <c r="B112" s="1">
        <f t="shared" si="1"/>
        <v>56</v>
      </c>
      <c r="C112" s="1">
        <v>16</v>
      </c>
      <c r="D112" s="1">
        <v>2</v>
      </c>
      <c r="E112" s="1">
        <v>31</v>
      </c>
      <c r="F112" s="1">
        <v>5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805</v>
      </c>
    </row>
    <row r="2" ht="12.75">
      <c r="A2" t="s">
        <v>992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ht="12.75">
      <c r="A6" t="s">
        <v>510</v>
      </c>
    </row>
    <row r="7" spans="1:11" ht="12.75">
      <c r="A7" s="4" t="s">
        <v>894</v>
      </c>
      <c r="B7" s="1">
        <f>SUM(C7:K7)</f>
        <v>839</v>
      </c>
      <c r="C7" s="1">
        <v>8</v>
      </c>
      <c r="D7" s="1">
        <v>82</v>
      </c>
      <c r="E7" s="1">
        <v>187</v>
      </c>
      <c r="F7" s="1">
        <v>55</v>
      </c>
      <c r="G7" s="1">
        <v>201</v>
      </c>
      <c r="H7" s="1">
        <v>28</v>
      </c>
      <c r="I7" s="1">
        <v>96</v>
      </c>
      <c r="J7" s="1">
        <v>175</v>
      </c>
      <c r="K7" s="1">
        <v>7</v>
      </c>
    </row>
    <row r="8" spans="1:11" ht="12.75">
      <c r="A8" s="4" t="s">
        <v>895</v>
      </c>
      <c r="B8" s="1">
        <f aca="true" t="shared" si="0" ref="B8:B71">SUM(C8:K8)</f>
        <v>1335</v>
      </c>
      <c r="C8" s="1">
        <v>6</v>
      </c>
      <c r="D8" s="1">
        <v>121</v>
      </c>
      <c r="E8" s="1">
        <v>217</v>
      </c>
      <c r="F8" s="1">
        <v>94</v>
      </c>
      <c r="G8" s="1">
        <v>389</v>
      </c>
      <c r="H8" s="1">
        <v>31</v>
      </c>
      <c r="I8" s="1">
        <v>124</v>
      </c>
      <c r="J8" s="1">
        <v>348</v>
      </c>
      <c r="K8" s="1">
        <v>5</v>
      </c>
    </row>
    <row r="9" spans="1:11" ht="12.75">
      <c r="A9" s="4" t="s">
        <v>896</v>
      </c>
      <c r="B9" s="1">
        <f t="shared" si="0"/>
        <v>1774</v>
      </c>
      <c r="C9" s="1">
        <v>9</v>
      </c>
      <c r="D9" s="1">
        <v>243</v>
      </c>
      <c r="E9" s="1">
        <v>548</v>
      </c>
      <c r="F9" s="1">
        <v>149</v>
      </c>
      <c r="G9" s="1">
        <v>348</v>
      </c>
      <c r="H9" s="1">
        <v>66</v>
      </c>
      <c r="I9" s="1">
        <v>169</v>
      </c>
      <c r="J9" s="1">
        <v>234</v>
      </c>
      <c r="K9" s="1">
        <v>8</v>
      </c>
    </row>
    <row r="10" spans="1:11" ht="12.75">
      <c r="A10" s="4" t="s">
        <v>897</v>
      </c>
      <c r="B10" s="1">
        <f t="shared" si="0"/>
        <v>1184</v>
      </c>
      <c r="C10" s="1">
        <v>8</v>
      </c>
      <c r="D10" s="1">
        <v>220</v>
      </c>
      <c r="E10" s="1">
        <v>374</v>
      </c>
      <c r="F10" s="1">
        <v>98</v>
      </c>
      <c r="G10" s="1">
        <v>236</v>
      </c>
      <c r="H10" s="1">
        <v>31</v>
      </c>
      <c r="I10" s="1">
        <v>93</v>
      </c>
      <c r="J10" s="1">
        <v>124</v>
      </c>
      <c r="K10" s="1">
        <v>0</v>
      </c>
    </row>
    <row r="11" spans="1:11" ht="12.75">
      <c r="A11" s="4" t="s">
        <v>898</v>
      </c>
      <c r="B11" s="1">
        <f t="shared" si="0"/>
        <v>1015</v>
      </c>
      <c r="C11" s="1">
        <v>5</v>
      </c>
      <c r="D11" s="1">
        <v>128</v>
      </c>
      <c r="E11" s="1">
        <v>281</v>
      </c>
      <c r="F11" s="1">
        <v>79</v>
      </c>
      <c r="G11" s="1">
        <v>250</v>
      </c>
      <c r="H11" s="1">
        <v>26</v>
      </c>
      <c r="I11" s="1">
        <v>99</v>
      </c>
      <c r="J11" s="1">
        <v>145</v>
      </c>
      <c r="K11" s="1">
        <v>2</v>
      </c>
    </row>
    <row r="12" spans="1:11" ht="12.75">
      <c r="A12" s="4" t="s">
        <v>899</v>
      </c>
      <c r="B12" s="1">
        <f t="shared" si="0"/>
        <v>2008</v>
      </c>
      <c r="C12" s="1">
        <v>10</v>
      </c>
      <c r="D12" s="1">
        <v>195</v>
      </c>
      <c r="E12" s="1">
        <v>327</v>
      </c>
      <c r="F12" s="1">
        <v>127</v>
      </c>
      <c r="G12" s="1">
        <v>525</v>
      </c>
      <c r="H12" s="1">
        <v>33</v>
      </c>
      <c r="I12" s="1">
        <v>204</v>
      </c>
      <c r="J12" s="1">
        <v>580</v>
      </c>
      <c r="K12" s="1">
        <v>7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7079</v>
      </c>
      <c r="C14" s="1">
        <v>17</v>
      </c>
      <c r="D14" s="1">
        <v>852</v>
      </c>
      <c r="E14" s="1">
        <v>2009</v>
      </c>
      <c r="F14" s="1">
        <v>658</v>
      </c>
      <c r="G14" s="1">
        <v>1745</v>
      </c>
      <c r="H14" s="1">
        <v>253</v>
      </c>
      <c r="I14" s="1">
        <v>718</v>
      </c>
      <c r="J14" s="1">
        <v>820</v>
      </c>
      <c r="K14" s="1">
        <v>7</v>
      </c>
    </row>
    <row r="15" spans="1:11" ht="12.75">
      <c r="A15" s="4" t="s">
        <v>901</v>
      </c>
      <c r="B15" s="1">
        <f t="shared" si="0"/>
        <v>2505</v>
      </c>
      <c r="C15" s="1">
        <v>3</v>
      </c>
      <c r="D15" s="1">
        <v>167</v>
      </c>
      <c r="E15" s="1">
        <v>326</v>
      </c>
      <c r="F15" s="1">
        <v>137</v>
      </c>
      <c r="G15" s="1">
        <v>759</v>
      </c>
      <c r="H15" s="1">
        <v>22</v>
      </c>
      <c r="I15" s="1">
        <v>254</v>
      </c>
      <c r="J15" s="1">
        <v>829</v>
      </c>
      <c r="K15" s="1">
        <v>8</v>
      </c>
    </row>
    <row r="16" spans="1:11" ht="12.75">
      <c r="A16" s="4" t="s">
        <v>902</v>
      </c>
      <c r="B16" s="1">
        <f t="shared" si="0"/>
        <v>3939</v>
      </c>
      <c r="C16" s="1">
        <v>8</v>
      </c>
      <c r="D16" s="1">
        <v>288</v>
      </c>
      <c r="E16" s="1">
        <v>588</v>
      </c>
      <c r="F16" s="1">
        <v>313</v>
      </c>
      <c r="G16" s="1">
        <v>1147</v>
      </c>
      <c r="H16" s="1">
        <v>90</v>
      </c>
      <c r="I16" s="1">
        <v>488</v>
      </c>
      <c r="J16" s="1">
        <v>1007</v>
      </c>
      <c r="K16" s="1">
        <v>10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1967</v>
      </c>
      <c r="C18" s="1">
        <v>8</v>
      </c>
      <c r="D18" s="1">
        <v>260</v>
      </c>
      <c r="E18" s="1">
        <v>481</v>
      </c>
      <c r="F18" s="1">
        <v>175</v>
      </c>
      <c r="G18" s="1">
        <v>483</v>
      </c>
      <c r="H18" s="1">
        <v>70</v>
      </c>
      <c r="I18" s="1">
        <v>195</v>
      </c>
      <c r="J18" s="1">
        <v>279</v>
      </c>
      <c r="K18" s="1">
        <v>16</v>
      </c>
    </row>
    <row r="19" spans="1:11" ht="12.75">
      <c r="A19" s="4" t="s">
        <v>904</v>
      </c>
      <c r="B19" s="1">
        <f t="shared" si="0"/>
        <v>1382</v>
      </c>
      <c r="C19" s="1">
        <v>8</v>
      </c>
      <c r="D19" s="1">
        <v>151</v>
      </c>
      <c r="E19" s="1">
        <v>347</v>
      </c>
      <c r="F19" s="1">
        <v>140</v>
      </c>
      <c r="G19" s="1">
        <v>346</v>
      </c>
      <c r="H19" s="1">
        <v>29</v>
      </c>
      <c r="I19" s="1">
        <v>113</v>
      </c>
      <c r="J19" s="1">
        <v>242</v>
      </c>
      <c r="K19" s="1">
        <v>6</v>
      </c>
    </row>
    <row r="20" spans="1:11" ht="12.75">
      <c r="A20" s="4" t="s">
        <v>905</v>
      </c>
      <c r="B20" s="1">
        <f t="shared" si="0"/>
        <v>4682</v>
      </c>
      <c r="C20" s="1">
        <v>10</v>
      </c>
      <c r="D20" s="1">
        <v>492</v>
      </c>
      <c r="E20" s="1">
        <v>1128</v>
      </c>
      <c r="F20" s="1">
        <v>488</v>
      </c>
      <c r="G20" s="1">
        <v>1186</v>
      </c>
      <c r="H20" s="1">
        <v>183</v>
      </c>
      <c r="I20" s="1">
        <v>557</v>
      </c>
      <c r="J20" s="1">
        <v>609</v>
      </c>
      <c r="K20" s="1">
        <v>29</v>
      </c>
    </row>
    <row r="21" spans="1:11" ht="12.75">
      <c r="A21" s="4" t="s">
        <v>906</v>
      </c>
      <c r="B21" s="1">
        <f t="shared" si="0"/>
        <v>6806</v>
      </c>
      <c r="C21" s="1">
        <v>18</v>
      </c>
      <c r="D21" s="1">
        <v>721</v>
      </c>
      <c r="E21" s="1">
        <v>1453</v>
      </c>
      <c r="F21" s="1">
        <v>698</v>
      </c>
      <c r="G21" s="1">
        <v>1870</v>
      </c>
      <c r="H21" s="1">
        <v>201</v>
      </c>
      <c r="I21" s="1">
        <v>780</v>
      </c>
      <c r="J21" s="1">
        <v>1018</v>
      </c>
      <c r="K21" s="1">
        <v>47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3743</v>
      </c>
      <c r="C23" s="1">
        <v>5</v>
      </c>
      <c r="D23" s="1">
        <v>318</v>
      </c>
      <c r="E23" s="1">
        <v>1050</v>
      </c>
      <c r="F23" s="1">
        <v>433</v>
      </c>
      <c r="G23" s="1">
        <v>707</v>
      </c>
      <c r="H23" s="1">
        <v>238</v>
      </c>
      <c r="I23" s="1">
        <v>508</v>
      </c>
      <c r="J23" s="1">
        <v>469</v>
      </c>
      <c r="K23" s="1">
        <v>15</v>
      </c>
    </row>
    <row r="24" spans="1:11" ht="12.75">
      <c r="A24" s="4" t="s">
        <v>908</v>
      </c>
      <c r="B24" s="1">
        <f t="shared" si="0"/>
        <v>1732</v>
      </c>
      <c r="C24" s="1">
        <v>5</v>
      </c>
      <c r="D24" s="1">
        <v>247</v>
      </c>
      <c r="E24" s="1">
        <v>560</v>
      </c>
      <c r="F24" s="1">
        <v>184</v>
      </c>
      <c r="G24" s="1">
        <v>311</v>
      </c>
      <c r="H24" s="1">
        <v>107</v>
      </c>
      <c r="I24" s="1">
        <v>165</v>
      </c>
      <c r="J24" s="1">
        <v>148</v>
      </c>
      <c r="K24" s="1">
        <v>5</v>
      </c>
    </row>
    <row r="25" spans="1:11" ht="12.75">
      <c r="A25" s="4" t="s">
        <v>909</v>
      </c>
      <c r="B25" s="1">
        <f t="shared" si="0"/>
        <v>1735</v>
      </c>
      <c r="C25" s="1">
        <v>23</v>
      </c>
      <c r="D25" s="1">
        <v>453</v>
      </c>
      <c r="E25" s="1">
        <v>685</v>
      </c>
      <c r="F25" s="1">
        <v>164</v>
      </c>
      <c r="G25" s="1">
        <v>171</v>
      </c>
      <c r="H25" s="1">
        <v>96</v>
      </c>
      <c r="I25" s="1">
        <v>98</v>
      </c>
      <c r="J25" s="1">
        <v>39</v>
      </c>
      <c r="K25" s="1">
        <v>6</v>
      </c>
    </row>
    <row r="26" spans="1:11" ht="12.75">
      <c r="A26" s="4" t="s">
        <v>910</v>
      </c>
      <c r="B26" s="1">
        <f t="shared" si="0"/>
        <v>1867</v>
      </c>
      <c r="C26" s="1">
        <v>5</v>
      </c>
      <c r="D26" s="1">
        <v>141</v>
      </c>
      <c r="E26" s="1">
        <v>522</v>
      </c>
      <c r="F26" s="1">
        <v>196</v>
      </c>
      <c r="G26" s="1">
        <v>384</v>
      </c>
      <c r="H26" s="1">
        <v>110</v>
      </c>
      <c r="I26" s="1">
        <v>278</v>
      </c>
      <c r="J26" s="1">
        <v>225</v>
      </c>
      <c r="K26" s="1">
        <v>6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3118</v>
      </c>
      <c r="C28" s="1">
        <v>15</v>
      </c>
      <c r="D28" s="1">
        <v>638</v>
      </c>
      <c r="E28" s="1">
        <v>1214</v>
      </c>
      <c r="F28" s="1">
        <v>319</v>
      </c>
      <c r="G28" s="1">
        <v>439</v>
      </c>
      <c r="H28" s="1">
        <v>166</v>
      </c>
      <c r="I28" s="1">
        <v>196</v>
      </c>
      <c r="J28" s="1">
        <v>127</v>
      </c>
      <c r="K28" s="1">
        <v>4</v>
      </c>
    </row>
    <row r="29" spans="1:11" ht="12.75">
      <c r="A29" s="4" t="s">
        <v>913</v>
      </c>
      <c r="B29" s="1">
        <f t="shared" si="0"/>
        <v>2806</v>
      </c>
      <c r="C29" s="1">
        <v>8</v>
      </c>
      <c r="D29" s="1">
        <v>418</v>
      </c>
      <c r="E29" s="1">
        <v>984</v>
      </c>
      <c r="F29" s="1">
        <v>319</v>
      </c>
      <c r="G29" s="1">
        <v>513</v>
      </c>
      <c r="H29" s="1">
        <v>124</v>
      </c>
      <c r="I29" s="1">
        <v>251</v>
      </c>
      <c r="J29" s="1">
        <v>183</v>
      </c>
      <c r="K29" s="1">
        <v>6</v>
      </c>
    </row>
    <row r="30" spans="1:11" ht="12.75">
      <c r="A30" s="4" t="s">
        <v>914</v>
      </c>
      <c r="B30" s="1">
        <f t="shared" si="0"/>
        <v>2678</v>
      </c>
      <c r="C30" s="1">
        <v>3</v>
      </c>
      <c r="D30" s="1">
        <v>391</v>
      </c>
      <c r="E30" s="1">
        <v>734</v>
      </c>
      <c r="F30" s="1">
        <v>280</v>
      </c>
      <c r="G30" s="1">
        <v>536</v>
      </c>
      <c r="H30" s="1">
        <v>99</v>
      </c>
      <c r="I30" s="1">
        <v>307</v>
      </c>
      <c r="J30" s="1">
        <v>322</v>
      </c>
      <c r="K30" s="1">
        <v>6</v>
      </c>
    </row>
    <row r="31" spans="1:11" ht="12.75">
      <c r="A31" s="4" t="s">
        <v>915</v>
      </c>
      <c r="B31" s="1">
        <f t="shared" si="0"/>
        <v>1941</v>
      </c>
      <c r="C31" s="1">
        <v>14</v>
      </c>
      <c r="D31" s="1">
        <v>398</v>
      </c>
      <c r="E31" s="1">
        <v>811</v>
      </c>
      <c r="F31" s="1">
        <v>228</v>
      </c>
      <c r="G31" s="1">
        <v>242</v>
      </c>
      <c r="H31" s="1">
        <v>106</v>
      </c>
      <c r="I31" s="1">
        <v>105</v>
      </c>
      <c r="J31" s="1">
        <v>36</v>
      </c>
      <c r="K31" s="1">
        <v>1</v>
      </c>
    </row>
    <row r="32" spans="1:11" ht="12.75">
      <c r="A32" s="4" t="s">
        <v>916</v>
      </c>
      <c r="B32" s="1">
        <f t="shared" si="0"/>
        <v>2624</v>
      </c>
      <c r="C32" s="1">
        <v>6</v>
      </c>
      <c r="D32" s="1">
        <v>286</v>
      </c>
      <c r="E32" s="1">
        <v>884</v>
      </c>
      <c r="F32" s="1">
        <v>309</v>
      </c>
      <c r="G32" s="1">
        <v>483</v>
      </c>
      <c r="H32" s="1">
        <v>145</v>
      </c>
      <c r="I32" s="1">
        <v>279</v>
      </c>
      <c r="J32" s="1">
        <v>226</v>
      </c>
      <c r="K32" s="1">
        <v>6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1914</v>
      </c>
      <c r="C34" s="1">
        <v>4</v>
      </c>
      <c r="D34" s="1">
        <v>117</v>
      </c>
      <c r="E34" s="1">
        <v>277</v>
      </c>
      <c r="F34" s="1">
        <v>119</v>
      </c>
      <c r="G34" s="1">
        <v>507</v>
      </c>
      <c r="H34" s="1">
        <v>51</v>
      </c>
      <c r="I34" s="1">
        <v>242</v>
      </c>
      <c r="J34" s="1">
        <v>593</v>
      </c>
      <c r="K34" s="1">
        <v>4</v>
      </c>
    </row>
    <row r="35" spans="1:11" ht="12.75">
      <c r="A35" s="4" t="s">
        <v>918</v>
      </c>
      <c r="B35" s="1">
        <f t="shared" si="0"/>
        <v>2990</v>
      </c>
      <c r="C35" s="1">
        <v>4</v>
      </c>
      <c r="D35" s="1">
        <v>318</v>
      </c>
      <c r="E35" s="1">
        <v>728</v>
      </c>
      <c r="F35" s="1">
        <v>242</v>
      </c>
      <c r="G35" s="1">
        <v>752</v>
      </c>
      <c r="H35" s="1">
        <v>99</v>
      </c>
      <c r="I35" s="1">
        <v>361</v>
      </c>
      <c r="J35" s="1">
        <v>467</v>
      </c>
      <c r="K35" s="1">
        <v>19</v>
      </c>
    </row>
    <row r="36" spans="1:11" ht="12.75">
      <c r="A36" s="4" t="s">
        <v>919</v>
      </c>
      <c r="B36" s="1">
        <f t="shared" si="0"/>
        <v>2197</v>
      </c>
      <c r="C36" s="1">
        <v>4</v>
      </c>
      <c r="D36" s="1">
        <v>85</v>
      </c>
      <c r="E36" s="1">
        <v>199</v>
      </c>
      <c r="F36" s="1">
        <v>127</v>
      </c>
      <c r="G36" s="1">
        <v>591</v>
      </c>
      <c r="H36" s="1">
        <v>35</v>
      </c>
      <c r="I36" s="1">
        <v>279</v>
      </c>
      <c r="J36" s="1">
        <v>874</v>
      </c>
      <c r="K36" s="1">
        <v>3</v>
      </c>
    </row>
    <row r="37" spans="1:11" ht="12.75">
      <c r="A37" s="4" t="s">
        <v>920</v>
      </c>
      <c r="B37" s="1">
        <f t="shared" si="0"/>
        <v>1033</v>
      </c>
      <c r="C37" s="1">
        <v>0</v>
      </c>
      <c r="D37" s="1">
        <v>26</v>
      </c>
      <c r="E37" s="1">
        <v>97</v>
      </c>
      <c r="F37" s="1">
        <v>58</v>
      </c>
      <c r="G37" s="1">
        <v>267</v>
      </c>
      <c r="H37" s="1">
        <v>23</v>
      </c>
      <c r="I37" s="1">
        <v>171</v>
      </c>
      <c r="J37" s="1">
        <v>387</v>
      </c>
      <c r="K37" s="1">
        <v>4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7200</v>
      </c>
      <c r="C39" s="1">
        <v>29</v>
      </c>
      <c r="D39" s="1">
        <v>1313</v>
      </c>
      <c r="E39" s="1">
        <v>2676</v>
      </c>
      <c r="F39" s="1">
        <v>746</v>
      </c>
      <c r="G39" s="1">
        <v>1217</v>
      </c>
      <c r="H39" s="1">
        <v>389</v>
      </c>
      <c r="I39" s="1">
        <v>497</v>
      </c>
      <c r="J39" s="1">
        <v>309</v>
      </c>
      <c r="K39" s="1">
        <v>24</v>
      </c>
    </row>
    <row r="40" spans="1:11" ht="12.75">
      <c r="A40" s="4" t="s">
        <v>922</v>
      </c>
      <c r="B40" s="1">
        <f t="shared" si="0"/>
        <v>1447</v>
      </c>
      <c r="C40" s="1">
        <v>4</v>
      </c>
      <c r="D40" s="1">
        <v>281</v>
      </c>
      <c r="E40" s="1">
        <v>570</v>
      </c>
      <c r="F40" s="1">
        <v>163</v>
      </c>
      <c r="G40" s="1">
        <v>213</v>
      </c>
      <c r="H40" s="1">
        <v>74</v>
      </c>
      <c r="I40" s="1">
        <v>88</v>
      </c>
      <c r="J40" s="1">
        <v>50</v>
      </c>
      <c r="K40" s="1">
        <v>4</v>
      </c>
    </row>
    <row r="41" spans="1:11" ht="12.75">
      <c r="A41" s="4" t="s">
        <v>923</v>
      </c>
      <c r="B41" s="1">
        <f t="shared" si="0"/>
        <v>3063</v>
      </c>
      <c r="C41" s="1">
        <v>10</v>
      </c>
      <c r="D41" s="1">
        <v>585</v>
      </c>
      <c r="E41" s="1">
        <v>1318</v>
      </c>
      <c r="F41" s="1">
        <v>349</v>
      </c>
      <c r="G41" s="1">
        <v>348</v>
      </c>
      <c r="H41" s="1">
        <v>186</v>
      </c>
      <c r="I41" s="1">
        <v>159</v>
      </c>
      <c r="J41" s="1">
        <v>104</v>
      </c>
      <c r="K41" s="1">
        <v>4</v>
      </c>
    </row>
    <row r="42" spans="1:11" ht="12.75">
      <c r="A42" s="4" t="s">
        <v>924</v>
      </c>
      <c r="B42" s="1">
        <f t="shared" si="0"/>
        <v>1099</v>
      </c>
      <c r="C42" s="1">
        <v>4</v>
      </c>
      <c r="D42" s="1">
        <v>237</v>
      </c>
      <c r="E42" s="1">
        <v>491</v>
      </c>
      <c r="F42" s="1">
        <v>126</v>
      </c>
      <c r="G42" s="1">
        <v>101</v>
      </c>
      <c r="H42" s="1">
        <v>78</v>
      </c>
      <c r="I42" s="1">
        <v>45</v>
      </c>
      <c r="J42" s="1">
        <v>16</v>
      </c>
      <c r="K42" s="1">
        <v>1</v>
      </c>
    </row>
    <row r="43" spans="1:11" ht="12.75">
      <c r="A43" s="4" t="s">
        <v>925</v>
      </c>
      <c r="B43" s="1">
        <f t="shared" si="0"/>
        <v>928</v>
      </c>
      <c r="C43" s="1">
        <v>6</v>
      </c>
      <c r="D43" s="1">
        <v>135</v>
      </c>
      <c r="E43" s="1">
        <v>376</v>
      </c>
      <c r="F43" s="1">
        <v>123</v>
      </c>
      <c r="G43" s="1">
        <v>133</v>
      </c>
      <c r="H43" s="1">
        <v>66</v>
      </c>
      <c r="I43" s="1">
        <v>61</v>
      </c>
      <c r="J43" s="1">
        <v>22</v>
      </c>
      <c r="K43" s="1">
        <v>6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6288</v>
      </c>
      <c r="C45" s="1">
        <v>11</v>
      </c>
      <c r="D45" s="1">
        <v>916</v>
      </c>
      <c r="E45" s="1">
        <v>1992</v>
      </c>
      <c r="F45" s="1">
        <v>748</v>
      </c>
      <c r="G45" s="1">
        <v>1302</v>
      </c>
      <c r="H45" s="1">
        <v>312</v>
      </c>
      <c r="I45" s="1">
        <v>595</v>
      </c>
      <c r="J45" s="1">
        <v>382</v>
      </c>
      <c r="K45" s="1">
        <v>30</v>
      </c>
    </row>
    <row r="46" spans="1:11" ht="12.75">
      <c r="A46" s="4" t="s">
        <v>927</v>
      </c>
      <c r="B46" s="1">
        <f t="shared" si="0"/>
        <v>1766</v>
      </c>
      <c r="C46" s="1">
        <v>6</v>
      </c>
      <c r="D46" s="1">
        <v>297</v>
      </c>
      <c r="E46" s="1">
        <v>814</v>
      </c>
      <c r="F46" s="1">
        <v>265</v>
      </c>
      <c r="G46" s="1">
        <v>187</v>
      </c>
      <c r="H46" s="1">
        <v>92</v>
      </c>
      <c r="I46" s="1">
        <v>72</v>
      </c>
      <c r="J46" s="1">
        <v>28</v>
      </c>
      <c r="K46" s="1">
        <v>5</v>
      </c>
    </row>
    <row r="47" spans="1:11" ht="12.75">
      <c r="A47" s="4" t="s">
        <v>928</v>
      </c>
      <c r="B47" s="1">
        <f t="shared" si="0"/>
        <v>3165</v>
      </c>
      <c r="C47" s="1">
        <v>1</v>
      </c>
      <c r="D47" s="1">
        <v>351</v>
      </c>
      <c r="E47" s="1">
        <v>1141</v>
      </c>
      <c r="F47" s="1">
        <v>437</v>
      </c>
      <c r="G47" s="1">
        <v>574</v>
      </c>
      <c r="H47" s="1">
        <v>192</v>
      </c>
      <c r="I47" s="1">
        <v>288</v>
      </c>
      <c r="J47" s="1">
        <v>167</v>
      </c>
      <c r="K47" s="1">
        <v>14</v>
      </c>
    </row>
    <row r="48" spans="1:11" ht="12.75">
      <c r="A48" s="4" t="s">
        <v>929</v>
      </c>
      <c r="B48" s="1">
        <f t="shared" si="0"/>
        <v>1835</v>
      </c>
      <c r="C48" s="1">
        <v>1</v>
      </c>
      <c r="D48" s="1">
        <v>209</v>
      </c>
      <c r="E48" s="1">
        <v>682</v>
      </c>
      <c r="F48" s="1">
        <v>337</v>
      </c>
      <c r="G48" s="1">
        <v>255</v>
      </c>
      <c r="H48" s="1">
        <v>134</v>
      </c>
      <c r="I48" s="1">
        <v>133</v>
      </c>
      <c r="J48" s="1">
        <v>78</v>
      </c>
      <c r="K48" s="1">
        <v>6</v>
      </c>
    </row>
    <row r="49" spans="1:11" ht="12.75">
      <c r="A49" s="4" t="s">
        <v>930</v>
      </c>
      <c r="B49" s="1">
        <f t="shared" si="0"/>
        <v>744</v>
      </c>
      <c r="C49" s="1">
        <v>3</v>
      </c>
      <c r="D49" s="1">
        <v>165</v>
      </c>
      <c r="E49" s="1">
        <v>239</v>
      </c>
      <c r="F49" s="1">
        <v>97</v>
      </c>
      <c r="G49" s="1">
        <v>110</v>
      </c>
      <c r="H49" s="1">
        <v>40</v>
      </c>
      <c r="I49" s="1">
        <v>54</v>
      </c>
      <c r="J49" s="1">
        <v>32</v>
      </c>
      <c r="K49" s="1">
        <v>4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3657</v>
      </c>
      <c r="C51" s="1">
        <v>10</v>
      </c>
      <c r="D51" s="1">
        <v>593</v>
      </c>
      <c r="E51" s="1">
        <v>1165</v>
      </c>
      <c r="F51" s="1">
        <v>430</v>
      </c>
      <c r="G51" s="1">
        <v>697</v>
      </c>
      <c r="H51" s="1">
        <v>240</v>
      </c>
      <c r="I51" s="1">
        <v>307</v>
      </c>
      <c r="J51" s="1">
        <v>182</v>
      </c>
      <c r="K51" s="1">
        <v>33</v>
      </c>
    </row>
    <row r="52" spans="1:11" ht="12.75">
      <c r="A52" s="4" t="s">
        <v>932</v>
      </c>
      <c r="B52" s="1">
        <f t="shared" si="0"/>
        <v>4234</v>
      </c>
      <c r="C52" s="1">
        <v>14</v>
      </c>
      <c r="D52" s="1">
        <v>657</v>
      </c>
      <c r="E52" s="1">
        <v>1784</v>
      </c>
      <c r="F52" s="1">
        <v>586</v>
      </c>
      <c r="G52" s="1">
        <v>544</v>
      </c>
      <c r="H52" s="1">
        <v>308</v>
      </c>
      <c r="I52" s="1">
        <v>215</v>
      </c>
      <c r="J52" s="1">
        <v>110</v>
      </c>
      <c r="K52" s="1">
        <v>16</v>
      </c>
    </row>
    <row r="53" spans="1:11" ht="12.75">
      <c r="A53" s="4" t="s">
        <v>933</v>
      </c>
      <c r="B53" s="1">
        <f t="shared" si="0"/>
        <v>1873</v>
      </c>
      <c r="C53" s="1">
        <v>7</v>
      </c>
      <c r="D53" s="1">
        <v>247</v>
      </c>
      <c r="E53" s="1">
        <v>723</v>
      </c>
      <c r="F53" s="1">
        <v>262</v>
      </c>
      <c r="G53" s="1">
        <v>319</v>
      </c>
      <c r="H53" s="1">
        <v>129</v>
      </c>
      <c r="I53" s="1">
        <v>107</v>
      </c>
      <c r="J53" s="1">
        <v>75</v>
      </c>
      <c r="K53" s="1">
        <v>4</v>
      </c>
    </row>
    <row r="54" spans="1:11" ht="12.75">
      <c r="A54" s="4" t="s">
        <v>934</v>
      </c>
      <c r="B54" s="1">
        <f t="shared" si="0"/>
        <v>2926</v>
      </c>
      <c r="C54" s="1">
        <v>15</v>
      </c>
      <c r="D54" s="1">
        <v>634</v>
      </c>
      <c r="E54" s="1">
        <v>1286</v>
      </c>
      <c r="F54" s="1">
        <v>307</v>
      </c>
      <c r="G54" s="1">
        <v>320</v>
      </c>
      <c r="H54" s="1">
        <v>197</v>
      </c>
      <c r="I54" s="1">
        <v>110</v>
      </c>
      <c r="J54" s="1">
        <v>45</v>
      </c>
      <c r="K54" s="1">
        <v>12</v>
      </c>
    </row>
    <row r="55" spans="1:11" ht="12.75">
      <c r="A55" s="4" t="s">
        <v>935</v>
      </c>
      <c r="B55" s="1">
        <f t="shared" si="0"/>
        <v>663</v>
      </c>
      <c r="C55" s="1">
        <v>3</v>
      </c>
      <c r="D55" s="1">
        <v>119</v>
      </c>
      <c r="E55" s="1">
        <v>318</v>
      </c>
      <c r="F55" s="1">
        <v>90</v>
      </c>
      <c r="G55" s="1">
        <v>66</v>
      </c>
      <c r="H55" s="1">
        <v>36</v>
      </c>
      <c r="I55" s="1">
        <v>18</v>
      </c>
      <c r="J55" s="1">
        <v>13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5705</v>
      </c>
      <c r="C57" s="1">
        <v>19</v>
      </c>
      <c r="D57" s="1">
        <v>839</v>
      </c>
      <c r="E57" s="1">
        <v>1969</v>
      </c>
      <c r="F57" s="1">
        <v>627</v>
      </c>
      <c r="G57" s="1">
        <v>1162</v>
      </c>
      <c r="H57" s="1">
        <v>233</v>
      </c>
      <c r="I57" s="1">
        <v>435</v>
      </c>
      <c r="J57" s="1">
        <v>414</v>
      </c>
      <c r="K57" s="1">
        <v>7</v>
      </c>
    </row>
    <row r="58" spans="1:11" ht="12.75">
      <c r="A58" s="4" t="s">
        <v>938</v>
      </c>
      <c r="B58" s="1">
        <f t="shared" si="0"/>
        <v>2989</v>
      </c>
      <c r="C58" s="1">
        <v>13</v>
      </c>
      <c r="D58" s="1">
        <v>553</v>
      </c>
      <c r="E58" s="1">
        <v>1114</v>
      </c>
      <c r="F58" s="1">
        <v>302</v>
      </c>
      <c r="G58" s="1">
        <v>490</v>
      </c>
      <c r="H58" s="1">
        <v>148</v>
      </c>
      <c r="I58" s="1">
        <v>225</v>
      </c>
      <c r="J58" s="1">
        <v>142</v>
      </c>
      <c r="K58" s="1">
        <v>2</v>
      </c>
    </row>
    <row r="59" spans="1:11" ht="12.75">
      <c r="A59" s="4" t="s">
        <v>939</v>
      </c>
      <c r="B59" s="1">
        <f t="shared" si="0"/>
        <v>4201</v>
      </c>
      <c r="C59" s="1">
        <v>2</v>
      </c>
      <c r="D59" s="1">
        <v>498</v>
      </c>
      <c r="E59" s="1">
        <v>1722</v>
      </c>
      <c r="F59" s="1">
        <v>554</v>
      </c>
      <c r="G59" s="1">
        <v>702</v>
      </c>
      <c r="H59" s="1">
        <v>248</v>
      </c>
      <c r="I59" s="1">
        <v>314</v>
      </c>
      <c r="J59" s="1">
        <v>158</v>
      </c>
      <c r="K59" s="1">
        <v>3</v>
      </c>
    </row>
    <row r="60" spans="1:11" ht="12.75">
      <c r="A60" s="4" t="s">
        <v>940</v>
      </c>
      <c r="B60" s="1">
        <f t="shared" si="0"/>
        <v>840</v>
      </c>
      <c r="C60" s="1">
        <v>8</v>
      </c>
      <c r="D60" s="1">
        <v>224</v>
      </c>
      <c r="E60" s="1">
        <v>408</v>
      </c>
      <c r="F60" s="1">
        <v>87</v>
      </c>
      <c r="G60" s="1">
        <v>69</v>
      </c>
      <c r="H60" s="1">
        <v>22</v>
      </c>
      <c r="I60" s="1">
        <v>15</v>
      </c>
      <c r="J60" s="1">
        <v>7</v>
      </c>
      <c r="K60" s="1">
        <v>0</v>
      </c>
    </row>
    <row r="61" spans="1:11" ht="12.75">
      <c r="A61" s="4" t="s">
        <v>941</v>
      </c>
      <c r="B61" s="1">
        <f t="shared" si="0"/>
        <v>2613</v>
      </c>
      <c r="C61" s="1">
        <v>48</v>
      </c>
      <c r="D61" s="1">
        <v>621</v>
      </c>
      <c r="E61" s="1">
        <v>1176</v>
      </c>
      <c r="F61" s="1">
        <v>284</v>
      </c>
      <c r="G61" s="1">
        <v>256</v>
      </c>
      <c r="H61" s="1">
        <v>137</v>
      </c>
      <c r="I61" s="1">
        <v>49</v>
      </c>
      <c r="J61" s="1">
        <v>40</v>
      </c>
      <c r="K61" s="1">
        <v>2</v>
      </c>
    </row>
    <row r="62" spans="1:11" ht="12.75">
      <c r="A62" s="4" t="s">
        <v>942</v>
      </c>
      <c r="B62" s="1">
        <f t="shared" si="0"/>
        <v>1610</v>
      </c>
      <c r="C62" s="1">
        <v>7</v>
      </c>
      <c r="D62" s="1">
        <v>310</v>
      </c>
      <c r="E62" s="1">
        <v>689</v>
      </c>
      <c r="F62" s="1">
        <v>187</v>
      </c>
      <c r="G62" s="1">
        <v>213</v>
      </c>
      <c r="H62" s="1">
        <v>82</v>
      </c>
      <c r="I62" s="1">
        <v>74</v>
      </c>
      <c r="J62" s="1">
        <v>47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2193</v>
      </c>
      <c r="C64" s="1">
        <v>9</v>
      </c>
      <c r="D64" s="1">
        <v>353</v>
      </c>
      <c r="E64" s="1">
        <v>1032</v>
      </c>
      <c r="F64" s="1">
        <v>245</v>
      </c>
      <c r="G64" s="1">
        <v>283</v>
      </c>
      <c r="H64" s="1">
        <v>109</v>
      </c>
      <c r="I64" s="1">
        <v>88</v>
      </c>
      <c r="J64" s="1">
        <v>69</v>
      </c>
      <c r="K64" s="1">
        <v>5</v>
      </c>
    </row>
    <row r="65" spans="1:11" ht="12.75">
      <c r="A65" s="4" t="s">
        <v>944</v>
      </c>
      <c r="B65" s="1">
        <f t="shared" si="0"/>
        <v>5949</v>
      </c>
      <c r="C65" s="1">
        <v>46</v>
      </c>
      <c r="D65" s="1">
        <v>1317</v>
      </c>
      <c r="E65" s="1">
        <v>2585</v>
      </c>
      <c r="F65" s="1">
        <v>655</v>
      </c>
      <c r="G65" s="1">
        <v>726</v>
      </c>
      <c r="H65" s="1">
        <v>238</v>
      </c>
      <c r="I65" s="1">
        <v>223</v>
      </c>
      <c r="J65" s="1">
        <v>152</v>
      </c>
      <c r="K65" s="1">
        <v>7</v>
      </c>
    </row>
    <row r="66" spans="1:11" ht="12.75">
      <c r="A66" s="4" t="s">
        <v>945</v>
      </c>
      <c r="B66" s="1">
        <f t="shared" si="0"/>
        <v>3762</v>
      </c>
      <c r="C66" s="1">
        <v>29</v>
      </c>
      <c r="D66" s="1">
        <v>765</v>
      </c>
      <c r="E66" s="1">
        <v>1826</v>
      </c>
      <c r="F66" s="1">
        <v>416</v>
      </c>
      <c r="G66" s="1">
        <v>278</v>
      </c>
      <c r="H66" s="1">
        <v>215</v>
      </c>
      <c r="I66" s="1">
        <v>127</v>
      </c>
      <c r="J66" s="1">
        <v>106</v>
      </c>
      <c r="K66" s="1">
        <v>0</v>
      </c>
    </row>
    <row r="67" spans="1:11" ht="12.75">
      <c r="A67" s="4" t="s">
        <v>946</v>
      </c>
      <c r="B67" s="1">
        <f t="shared" si="0"/>
        <v>1599</v>
      </c>
      <c r="C67" s="1">
        <v>21</v>
      </c>
      <c r="D67" s="1">
        <v>372</v>
      </c>
      <c r="E67" s="1">
        <v>734</v>
      </c>
      <c r="F67" s="1">
        <v>172</v>
      </c>
      <c r="G67" s="1">
        <v>142</v>
      </c>
      <c r="H67" s="1">
        <v>76</v>
      </c>
      <c r="I67" s="1">
        <v>49</v>
      </c>
      <c r="J67" s="1">
        <v>32</v>
      </c>
      <c r="K67" s="1">
        <v>1</v>
      </c>
    </row>
    <row r="68" spans="1:11" ht="12.75">
      <c r="A68" s="4" t="s">
        <v>947</v>
      </c>
      <c r="B68" s="1">
        <f t="shared" si="0"/>
        <v>1702</v>
      </c>
      <c r="C68" s="1">
        <v>42</v>
      </c>
      <c r="D68" s="1">
        <v>433</v>
      </c>
      <c r="E68" s="1">
        <v>849</v>
      </c>
      <c r="F68" s="1">
        <v>158</v>
      </c>
      <c r="G68" s="1">
        <v>121</v>
      </c>
      <c r="H68" s="1">
        <v>60</v>
      </c>
      <c r="I68" s="1">
        <v>24</v>
      </c>
      <c r="J68" s="1">
        <v>13</v>
      </c>
      <c r="K68" s="1">
        <v>2</v>
      </c>
    </row>
    <row r="69" spans="1:11" ht="12.75">
      <c r="A69" s="4" t="s">
        <v>948</v>
      </c>
      <c r="B69" s="1">
        <f t="shared" si="0"/>
        <v>257</v>
      </c>
      <c r="C69" s="1">
        <v>8</v>
      </c>
      <c r="D69" s="1">
        <v>76</v>
      </c>
      <c r="E69" s="1">
        <v>132</v>
      </c>
      <c r="F69" s="1">
        <v>17</v>
      </c>
      <c r="G69" s="1">
        <v>13</v>
      </c>
      <c r="H69" s="1">
        <v>6</v>
      </c>
      <c r="I69" s="1">
        <v>3</v>
      </c>
      <c r="J69" s="1">
        <v>2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6149</v>
      </c>
      <c r="C71" s="1">
        <v>24</v>
      </c>
      <c r="D71" s="1">
        <v>1172</v>
      </c>
      <c r="E71" s="1">
        <v>2597</v>
      </c>
      <c r="F71" s="1">
        <v>697</v>
      </c>
      <c r="G71" s="1">
        <v>815</v>
      </c>
      <c r="H71" s="1">
        <v>335</v>
      </c>
      <c r="I71" s="1">
        <v>291</v>
      </c>
      <c r="J71" s="1">
        <v>209</v>
      </c>
      <c r="K71" s="1">
        <v>9</v>
      </c>
    </row>
    <row r="72" spans="1:11" ht="12.75">
      <c r="A72" s="4" t="s">
        <v>950</v>
      </c>
      <c r="B72" s="1">
        <f aca="true" t="shared" si="1" ref="B72:B111">SUM(C72:K72)</f>
        <v>2589</v>
      </c>
      <c r="C72" s="1">
        <v>6</v>
      </c>
      <c r="D72" s="1">
        <v>327</v>
      </c>
      <c r="E72" s="1">
        <v>800</v>
      </c>
      <c r="F72" s="1">
        <v>313</v>
      </c>
      <c r="G72" s="1">
        <v>492</v>
      </c>
      <c r="H72" s="1">
        <v>140</v>
      </c>
      <c r="I72" s="1">
        <v>277</v>
      </c>
      <c r="J72" s="1">
        <v>233</v>
      </c>
      <c r="K72" s="1">
        <v>1</v>
      </c>
    </row>
    <row r="73" spans="1:11" ht="12.75">
      <c r="A73" s="4" t="s">
        <v>951</v>
      </c>
      <c r="B73" s="1">
        <f t="shared" si="1"/>
        <v>3198</v>
      </c>
      <c r="C73" s="1">
        <v>25</v>
      </c>
      <c r="D73" s="1">
        <v>648</v>
      </c>
      <c r="E73" s="1">
        <v>1285</v>
      </c>
      <c r="F73" s="1">
        <v>394</v>
      </c>
      <c r="G73" s="1">
        <v>423</v>
      </c>
      <c r="H73" s="1">
        <v>155</v>
      </c>
      <c r="I73" s="1">
        <v>163</v>
      </c>
      <c r="J73" s="1">
        <v>102</v>
      </c>
      <c r="K73" s="1">
        <v>3</v>
      </c>
    </row>
    <row r="74" spans="1:11" ht="12.75">
      <c r="A74" s="4" t="s">
        <v>952</v>
      </c>
      <c r="B74" s="1">
        <f t="shared" si="1"/>
        <v>1074</v>
      </c>
      <c r="C74" s="1">
        <v>3</v>
      </c>
      <c r="D74" s="1">
        <v>171</v>
      </c>
      <c r="E74" s="1">
        <v>364</v>
      </c>
      <c r="F74" s="1">
        <v>137</v>
      </c>
      <c r="G74" s="1">
        <v>170</v>
      </c>
      <c r="H74" s="1">
        <v>55</v>
      </c>
      <c r="I74" s="1">
        <v>94</v>
      </c>
      <c r="J74" s="1">
        <v>79</v>
      </c>
      <c r="K74" s="1">
        <v>1</v>
      </c>
    </row>
    <row r="75" spans="1:11" ht="12.75">
      <c r="A75" s="4" t="s">
        <v>953</v>
      </c>
      <c r="B75" s="1">
        <f t="shared" si="1"/>
        <v>244</v>
      </c>
      <c r="C75" s="1">
        <v>0</v>
      </c>
      <c r="D75" s="1">
        <v>25</v>
      </c>
      <c r="E75" s="1">
        <v>92</v>
      </c>
      <c r="F75" s="1">
        <v>28</v>
      </c>
      <c r="G75" s="1">
        <v>37</v>
      </c>
      <c r="H75" s="1">
        <v>20</v>
      </c>
      <c r="I75" s="1">
        <v>24</v>
      </c>
      <c r="J75" s="1">
        <v>18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2487</v>
      </c>
      <c r="C77" s="1">
        <v>8</v>
      </c>
      <c r="D77" s="1">
        <v>454</v>
      </c>
      <c r="E77" s="1">
        <v>1150</v>
      </c>
      <c r="F77" s="1">
        <v>309</v>
      </c>
      <c r="G77" s="1">
        <v>280</v>
      </c>
      <c r="H77" s="1">
        <v>117</v>
      </c>
      <c r="I77" s="1">
        <v>101</v>
      </c>
      <c r="J77" s="1">
        <v>68</v>
      </c>
      <c r="K77" s="1">
        <v>0</v>
      </c>
    </row>
    <row r="78" spans="1:11" ht="12.75">
      <c r="A78" s="4" t="s">
        <v>955</v>
      </c>
      <c r="B78" s="1">
        <f t="shared" si="1"/>
        <v>4290</v>
      </c>
      <c r="C78" s="1">
        <v>9</v>
      </c>
      <c r="D78" s="1">
        <v>378</v>
      </c>
      <c r="E78" s="1">
        <v>1233</v>
      </c>
      <c r="F78" s="1">
        <v>416</v>
      </c>
      <c r="G78" s="1">
        <v>929</v>
      </c>
      <c r="H78" s="1">
        <v>198</v>
      </c>
      <c r="I78" s="1">
        <v>490</v>
      </c>
      <c r="J78" s="1">
        <v>626</v>
      </c>
      <c r="K78" s="1">
        <v>11</v>
      </c>
    </row>
    <row r="79" spans="1:11" ht="12.75">
      <c r="A79" s="4" t="s">
        <v>956</v>
      </c>
      <c r="B79" s="1">
        <f t="shared" si="1"/>
        <v>2219</v>
      </c>
      <c r="C79" s="1">
        <v>17</v>
      </c>
      <c r="D79" s="1">
        <v>328</v>
      </c>
      <c r="E79" s="1">
        <v>761</v>
      </c>
      <c r="F79" s="1">
        <v>193</v>
      </c>
      <c r="G79" s="1">
        <v>373</v>
      </c>
      <c r="H79" s="1">
        <v>111</v>
      </c>
      <c r="I79" s="1">
        <v>212</v>
      </c>
      <c r="J79" s="1">
        <v>222</v>
      </c>
      <c r="K79" s="1">
        <v>2</v>
      </c>
    </row>
    <row r="80" spans="1:11" ht="12.75">
      <c r="A80" s="4" t="s">
        <v>957</v>
      </c>
      <c r="B80" s="1">
        <f t="shared" si="1"/>
        <v>1470</v>
      </c>
      <c r="C80" s="1">
        <v>2</v>
      </c>
      <c r="D80" s="1">
        <v>112</v>
      </c>
      <c r="E80" s="1">
        <v>297</v>
      </c>
      <c r="F80" s="1">
        <v>116</v>
      </c>
      <c r="G80" s="1">
        <v>347</v>
      </c>
      <c r="H80" s="1">
        <v>52</v>
      </c>
      <c r="I80" s="1">
        <v>245</v>
      </c>
      <c r="J80" s="1">
        <v>295</v>
      </c>
      <c r="K80" s="1">
        <v>4</v>
      </c>
    </row>
    <row r="81" spans="1:11" ht="12.75">
      <c r="A81" s="4" t="s">
        <v>958</v>
      </c>
      <c r="B81" s="1">
        <f t="shared" si="1"/>
        <v>592</v>
      </c>
      <c r="C81" s="1">
        <v>3</v>
      </c>
      <c r="D81" s="1">
        <v>61</v>
      </c>
      <c r="E81" s="1">
        <v>115</v>
      </c>
      <c r="F81" s="1">
        <v>71</v>
      </c>
      <c r="G81" s="1">
        <v>122</v>
      </c>
      <c r="H81" s="1">
        <v>18</v>
      </c>
      <c r="I81" s="1">
        <v>67</v>
      </c>
      <c r="J81" s="1">
        <v>130</v>
      </c>
      <c r="K81" s="1">
        <v>5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6096</v>
      </c>
      <c r="C83" s="1">
        <v>18</v>
      </c>
      <c r="D83" s="1">
        <v>998</v>
      </c>
      <c r="E83" s="1">
        <v>2338</v>
      </c>
      <c r="F83" s="1">
        <v>682</v>
      </c>
      <c r="G83" s="1">
        <v>862</v>
      </c>
      <c r="H83" s="1">
        <v>312</v>
      </c>
      <c r="I83" s="1">
        <v>397</v>
      </c>
      <c r="J83" s="1">
        <v>477</v>
      </c>
      <c r="K83" s="1">
        <v>12</v>
      </c>
    </row>
    <row r="84" spans="1:11" ht="12.75">
      <c r="A84" s="4" t="s">
        <v>960</v>
      </c>
      <c r="B84" s="1">
        <f t="shared" si="1"/>
        <v>1315</v>
      </c>
      <c r="C84" s="1">
        <v>2</v>
      </c>
      <c r="D84" s="1">
        <v>123</v>
      </c>
      <c r="E84" s="1">
        <v>540</v>
      </c>
      <c r="F84" s="1">
        <v>140</v>
      </c>
      <c r="G84" s="1">
        <v>217</v>
      </c>
      <c r="H84" s="1">
        <v>87</v>
      </c>
      <c r="I84" s="1">
        <v>125</v>
      </c>
      <c r="J84" s="1">
        <v>79</v>
      </c>
      <c r="K84" s="1">
        <v>2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4806</v>
      </c>
      <c r="C86" s="1">
        <v>50</v>
      </c>
      <c r="D86" s="1">
        <v>1148</v>
      </c>
      <c r="E86" s="1">
        <v>2078</v>
      </c>
      <c r="F86" s="1">
        <v>489</v>
      </c>
      <c r="G86" s="1">
        <v>524</v>
      </c>
      <c r="H86" s="1">
        <v>236</v>
      </c>
      <c r="I86" s="1">
        <v>183</v>
      </c>
      <c r="J86" s="1">
        <v>91</v>
      </c>
      <c r="K86" s="1">
        <v>7</v>
      </c>
    </row>
    <row r="87" spans="1:11" ht="12.75">
      <c r="A87" s="4" t="s">
        <v>962</v>
      </c>
      <c r="B87" s="1">
        <f t="shared" si="1"/>
        <v>6261</v>
      </c>
      <c r="C87" s="1">
        <v>34</v>
      </c>
      <c r="D87" s="1">
        <v>1352</v>
      </c>
      <c r="E87" s="1">
        <v>2819</v>
      </c>
      <c r="F87" s="1">
        <v>684</v>
      </c>
      <c r="G87" s="1">
        <v>668</v>
      </c>
      <c r="H87" s="1">
        <v>329</v>
      </c>
      <c r="I87" s="1">
        <v>230</v>
      </c>
      <c r="J87" s="1">
        <v>142</v>
      </c>
      <c r="K87" s="1">
        <v>3</v>
      </c>
    </row>
    <row r="88" spans="1:11" ht="12.75">
      <c r="A88" s="4" t="s">
        <v>963</v>
      </c>
      <c r="B88" s="1">
        <f t="shared" si="1"/>
        <v>613</v>
      </c>
      <c r="C88" s="1">
        <v>0</v>
      </c>
      <c r="D88" s="1">
        <v>77</v>
      </c>
      <c r="E88" s="1">
        <v>287</v>
      </c>
      <c r="F88" s="1">
        <v>88</v>
      </c>
      <c r="G88" s="1">
        <v>79</v>
      </c>
      <c r="H88" s="1">
        <v>21</v>
      </c>
      <c r="I88" s="1">
        <v>37</v>
      </c>
      <c r="J88" s="1">
        <v>24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8141</v>
      </c>
      <c r="C90" s="1">
        <v>51</v>
      </c>
      <c r="D90" s="1">
        <v>1715</v>
      </c>
      <c r="E90" s="1">
        <v>3873</v>
      </c>
      <c r="F90" s="1">
        <v>798</v>
      </c>
      <c r="G90" s="1">
        <v>781</v>
      </c>
      <c r="H90" s="1">
        <v>488</v>
      </c>
      <c r="I90" s="1">
        <v>307</v>
      </c>
      <c r="J90" s="1">
        <v>118</v>
      </c>
      <c r="K90" s="1">
        <v>10</v>
      </c>
    </row>
    <row r="91" spans="1:11" ht="12.75">
      <c r="A91" s="4" t="s">
        <v>965</v>
      </c>
      <c r="B91" s="1">
        <f t="shared" si="1"/>
        <v>1471</v>
      </c>
      <c r="C91" s="1">
        <v>20</v>
      </c>
      <c r="D91" s="1">
        <v>424</v>
      </c>
      <c r="E91" s="1">
        <v>661</v>
      </c>
      <c r="F91" s="1">
        <v>150</v>
      </c>
      <c r="G91" s="1">
        <v>97</v>
      </c>
      <c r="H91" s="1">
        <v>73</v>
      </c>
      <c r="I91" s="1">
        <v>26</v>
      </c>
      <c r="J91" s="1">
        <v>20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318</v>
      </c>
      <c r="C93" s="1">
        <v>0</v>
      </c>
      <c r="D93" s="1">
        <v>55</v>
      </c>
      <c r="E93" s="1">
        <v>146</v>
      </c>
      <c r="F93" s="1">
        <v>39</v>
      </c>
      <c r="G93" s="1">
        <v>46</v>
      </c>
      <c r="H93" s="1">
        <v>16</v>
      </c>
      <c r="I93" s="1">
        <v>9</v>
      </c>
      <c r="J93" s="1">
        <v>7</v>
      </c>
      <c r="K93" s="1">
        <v>0</v>
      </c>
    </row>
    <row r="94" spans="1:11" ht="12.75">
      <c r="A94" s="4" t="s">
        <v>967</v>
      </c>
      <c r="B94" s="1">
        <f t="shared" si="1"/>
        <v>329</v>
      </c>
      <c r="C94" s="1">
        <v>3</v>
      </c>
      <c r="D94" s="1">
        <v>85</v>
      </c>
      <c r="E94" s="1">
        <v>184</v>
      </c>
      <c r="F94" s="1">
        <v>12</v>
      </c>
      <c r="G94" s="1">
        <v>15</v>
      </c>
      <c r="H94" s="1">
        <v>19</v>
      </c>
      <c r="I94" s="1">
        <v>6</v>
      </c>
      <c r="J94" s="1">
        <v>4</v>
      </c>
      <c r="K94" s="1">
        <v>1</v>
      </c>
    </row>
    <row r="95" spans="1:11" ht="12.75">
      <c r="A95" s="4" t="s">
        <v>968</v>
      </c>
      <c r="B95" s="1">
        <f t="shared" si="1"/>
        <v>407</v>
      </c>
      <c r="C95" s="1">
        <v>1</v>
      </c>
      <c r="D95" s="1">
        <v>105</v>
      </c>
      <c r="E95" s="1">
        <v>191</v>
      </c>
      <c r="F95" s="1">
        <v>35</v>
      </c>
      <c r="G95" s="1">
        <v>30</v>
      </c>
      <c r="H95" s="1">
        <v>15</v>
      </c>
      <c r="I95" s="1">
        <v>16</v>
      </c>
      <c r="J95" s="1">
        <v>14</v>
      </c>
      <c r="K95" s="1">
        <v>0</v>
      </c>
    </row>
    <row r="96" spans="1:11" ht="12.75">
      <c r="A96" s="4" t="s">
        <v>969</v>
      </c>
      <c r="B96" s="1">
        <f t="shared" si="1"/>
        <v>134</v>
      </c>
      <c r="C96" s="1">
        <v>0</v>
      </c>
      <c r="D96" s="1">
        <v>31</v>
      </c>
      <c r="E96" s="1">
        <v>76</v>
      </c>
      <c r="F96" s="1">
        <v>8</v>
      </c>
      <c r="G96" s="1">
        <v>11</v>
      </c>
      <c r="H96" s="1">
        <v>5</v>
      </c>
      <c r="I96" s="1">
        <v>1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20</v>
      </c>
      <c r="C97" s="1">
        <v>2</v>
      </c>
      <c r="D97" s="1">
        <v>4</v>
      </c>
      <c r="E97" s="1">
        <v>13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264</v>
      </c>
      <c r="C98" s="1">
        <v>1</v>
      </c>
      <c r="D98" s="1">
        <v>45</v>
      </c>
      <c r="E98" s="1">
        <v>104</v>
      </c>
      <c r="F98" s="1">
        <v>29</v>
      </c>
      <c r="G98" s="1">
        <v>49</v>
      </c>
      <c r="H98" s="1">
        <v>11</v>
      </c>
      <c r="I98" s="1">
        <v>10</v>
      </c>
      <c r="J98" s="1">
        <v>15</v>
      </c>
      <c r="K98" s="1">
        <v>0</v>
      </c>
    </row>
    <row r="99" spans="1:11" ht="12.75">
      <c r="A99" s="4" t="s">
        <v>972</v>
      </c>
      <c r="B99" s="1">
        <f t="shared" si="1"/>
        <v>230</v>
      </c>
      <c r="C99" s="1">
        <v>0</v>
      </c>
      <c r="D99" s="1">
        <v>48</v>
      </c>
      <c r="E99" s="1">
        <v>151</v>
      </c>
      <c r="F99" s="1">
        <v>9</v>
      </c>
      <c r="G99" s="1">
        <v>14</v>
      </c>
      <c r="H99" s="1">
        <v>1</v>
      </c>
      <c r="I99" s="1">
        <v>2</v>
      </c>
      <c r="J99" s="1">
        <v>5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2960</v>
      </c>
      <c r="C101" s="1">
        <v>31</v>
      </c>
      <c r="D101" s="1">
        <v>724</v>
      </c>
      <c r="E101" s="1">
        <v>1392</v>
      </c>
      <c r="F101" s="1">
        <v>285</v>
      </c>
      <c r="G101" s="1">
        <v>242</v>
      </c>
      <c r="H101" s="1">
        <v>161</v>
      </c>
      <c r="I101" s="1">
        <v>86</v>
      </c>
      <c r="J101" s="1">
        <v>39</v>
      </c>
      <c r="K101" s="1">
        <v>0</v>
      </c>
    </row>
    <row r="102" spans="1:11" ht="12.75">
      <c r="A102" s="4" t="s">
        <v>974</v>
      </c>
      <c r="B102" s="1">
        <f t="shared" si="1"/>
        <v>170</v>
      </c>
      <c r="C102" s="1">
        <v>0</v>
      </c>
      <c r="D102" s="1">
        <v>26</v>
      </c>
      <c r="E102" s="1">
        <v>74</v>
      </c>
      <c r="F102" s="1">
        <v>25</v>
      </c>
      <c r="G102" s="1">
        <v>23</v>
      </c>
      <c r="H102" s="1">
        <v>12</v>
      </c>
      <c r="I102" s="1">
        <v>5</v>
      </c>
      <c r="J102" s="1">
        <v>4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395</v>
      </c>
      <c r="C104" s="1">
        <v>3</v>
      </c>
      <c r="D104" s="1">
        <v>73</v>
      </c>
      <c r="E104" s="1">
        <v>206</v>
      </c>
      <c r="F104" s="1">
        <v>46</v>
      </c>
      <c r="G104" s="1">
        <v>32</v>
      </c>
      <c r="H104" s="1">
        <v>29</v>
      </c>
      <c r="I104" s="1">
        <v>3</v>
      </c>
      <c r="J104" s="1">
        <v>3</v>
      </c>
      <c r="K104" s="1">
        <v>0</v>
      </c>
    </row>
    <row r="105" spans="1:11" ht="12.75">
      <c r="A105" s="4" t="s">
        <v>976</v>
      </c>
      <c r="B105" s="1">
        <f t="shared" si="1"/>
        <v>1719</v>
      </c>
      <c r="C105" s="1">
        <v>13</v>
      </c>
      <c r="D105" s="1">
        <v>488</v>
      </c>
      <c r="E105" s="1">
        <v>862</v>
      </c>
      <c r="F105" s="1">
        <v>142</v>
      </c>
      <c r="G105" s="1">
        <v>98</v>
      </c>
      <c r="H105" s="1">
        <v>69</v>
      </c>
      <c r="I105" s="1">
        <v>28</v>
      </c>
      <c r="J105" s="1">
        <v>15</v>
      </c>
      <c r="K105" s="1">
        <v>4</v>
      </c>
    </row>
    <row r="106" spans="1:11" ht="12.75">
      <c r="A106" s="4" t="s">
        <v>977</v>
      </c>
      <c r="B106" s="1">
        <f t="shared" si="1"/>
        <v>606</v>
      </c>
      <c r="C106" s="1">
        <v>6</v>
      </c>
      <c r="D106" s="1">
        <v>129</v>
      </c>
      <c r="E106" s="1">
        <v>311</v>
      </c>
      <c r="F106" s="1">
        <v>79</v>
      </c>
      <c r="G106" s="1">
        <v>42</v>
      </c>
      <c r="H106" s="1">
        <v>21</v>
      </c>
      <c r="I106" s="1">
        <v>12</v>
      </c>
      <c r="J106" s="1">
        <v>5</v>
      </c>
      <c r="K106" s="1">
        <v>1</v>
      </c>
    </row>
    <row r="107" spans="1:11" ht="12.75">
      <c r="A107" s="4" t="s">
        <v>978</v>
      </c>
      <c r="B107" s="1">
        <f t="shared" si="1"/>
        <v>232</v>
      </c>
      <c r="C107" s="1">
        <v>0</v>
      </c>
      <c r="D107" s="1">
        <v>23</v>
      </c>
      <c r="E107" s="1">
        <v>81</v>
      </c>
      <c r="F107" s="1">
        <v>16</v>
      </c>
      <c r="G107" s="1">
        <v>44</v>
      </c>
      <c r="H107" s="1">
        <v>4</v>
      </c>
      <c r="I107" s="1">
        <v>26</v>
      </c>
      <c r="J107" s="1">
        <v>37</v>
      </c>
      <c r="K107" s="1">
        <v>1</v>
      </c>
    </row>
    <row r="108" spans="1:11" ht="12.75">
      <c r="A108" s="4" t="s">
        <v>979</v>
      </c>
      <c r="B108" s="1">
        <f t="shared" si="1"/>
        <v>276</v>
      </c>
      <c r="C108" s="1">
        <v>3</v>
      </c>
      <c r="D108" s="1">
        <v>44</v>
      </c>
      <c r="E108" s="1">
        <v>196</v>
      </c>
      <c r="F108" s="1">
        <v>6</v>
      </c>
      <c r="G108" s="1">
        <v>17</v>
      </c>
      <c r="H108" s="1">
        <v>4</v>
      </c>
      <c r="I108" s="1">
        <v>3</v>
      </c>
      <c r="J108" s="1">
        <v>1</v>
      </c>
      <c r="K108" s="1">
        <v>2</v>
      </c>
    </row>
    <row r="109" spans="1:11" ht="12.75">
      <c r="A109" s="4" t="s">
        <v>980</v>
      </c>
      <c r="B109" s="1">
        <f t="shared" si="1"/>
        <v>159</v>
      </c>
      <c r="C109" s="1">
        <v>2</v>
      </c>
      <c r="D109" s="1">
        <v>54</v>
      </c>
      <c r="E109" s="1">
        <v>73</v>
      </c>
      <c r="F109" s="1">
        <v>12</v>
      </c>
      <c r="G109" s="1">
        <v>13</v>
      </c>
      <c r="H109" s="1">
        <v>1</v>
      </c>
      <c r="I109" s="1">
        <v>2</v>
      </c>
      <c r="J109" s="1">
        <v>1</v>
      </c>
      <c r="K109" s="1">
        <v>1</v>
      </c>
    </row>
    <row r="110" spans="1:11" ht="12.75">
      <c r="A110" s="4" t="s">
        <v>981</v>
      </c>
      <c r="B110" s="1">
        <f t="shared" si="1"/>
        <v>1366</v>
      </c>
      <c r="C110" s="1">
        <v>7</v>
      </c>
      <c r="D110" s="1">
        <v>352</v>
      </c>
      <c r="E110" s="1">
        <v>652</v>
      </c>
      <c r="F110" s="1">
        <v>150</v>
      </c>
      <c r="G110" s="1">
        <v>95</v>
      </c>
      <c r="H110" s="1">
        <v>67</v>
      </c>
      <c r="I110" s="1">
        <v>35</v>
      </c>
      <c r="J110" s="1">
        <v>8</v>
      </c>
      <c r="K110" s="1">
        <v>0</v>
      </c>
    </row>
    <row r="111" spans="1:11" ht="12.75">
      <c r="A111" s="4" t="s">
        <v>982</v>
      </c>
      <c r="B111" s="1">
        <f t="shared" si="1"/>
        <v>56</v>
      </c>
      <c r="C111" s="1">
        <v>0</v>
      </c>
      <c r="D111" s="1">
        <v>19</v>
      </c>
      <c r="E111" s="1">
        <v>23</v>
      </c>
      <c r="F111" s="1">
        <v>1</v>
      </c>
      <c r="G111" s="1">
        <v>10</v>
      </c>
      <c r="H111" s="1">
        <v>0</v>
      </c>
      <c r="I111" s="1">
        <v>2</v>
      </c>
      <c r="J111" s="1">
        <v>0</v>
      </c>
      <c r="K111" s="1">
        <v>1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806</v>
      </c>
    </row>
    <row r="2" ht="12.75">
      <c r="A2" t="s">
        <v>1068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ht="12.75">
      <c r="A6" t="s">
        <v>510</v>
      </c>
    </row>
    <row r="7" spans="1:11" ht="12.75">
      <c r="A7" s="4" t="s">
        <v>894</v>
      </c>
      <c r="B7" s="1">
        <f>SUM(C7:K7)</f>
        <v>498</v>
      </c>
      <c r="C7" s="1">
        <v>4</v>
      </c>
      <c r="D7" s="1">
        <v>40</v>
      </c>
      <c r="E7" s="1">
        <v>106</v>
      </c>
      <c r="F7" s="1">
        <v>33</v>
      </c>
      <c r="G7" s="1">
        <v>131</v>
      </c>
      <c r="H7" s="1">
        <v>17</v>
      </c>
      <c r="I7" s="1">
        <v>43</v>
      </c>
      <c r="J7" s="1">
        <v>120</v>
      </c>
      <c r="K7" s="1">
        <v>4</v>
      </c>
    </row>
    <row r="8" spans="1:11" ht="12.75">
      <c r="A8" s="4" t="s">
        <v>895</v>
      </c>
      <c r="B8" s="1">
        <f aca="true" t="shared" si="0" ref="B8:B71">SUM(C8:K8)</f>
        <v>832</v>
      </c>
      <c r="C8" s="1">
        <v>1</v>
      </c>
      <c r="D8" s="1">
        <v>59</v>
      </c>
      <c r="E8" s="1">
        <v>126</v>
      </c>
      <c r="F8" s="1">
        <v>58</v>
      </c>
      <c r="G8" s="1">
        <v>259</v>
      </c>
      <c r="H8" s="1">
        <v>13</v>
      </c>
      <c r="I8" s="1">
        <v>62</v>
      </c>
      <c r="J8" s="1">
        <v>250</v>
      </c>
      <c r="K8" s="1">
        <v>4</v>
      </c>
    </row>
    <row r="9" spans="1:11" ht="12.75">
      <c r="A9" s="4" t="s">
        <v>896</v>
      </c>
      <c r="B9" s="1">
        <f t="shared" si="0"/>
        <v>1105</v>
      </c>
      <c r="C9" s="1">
        <v>4</v>
      </c>
      <c r="D9" s="1">
        <v>152</v>
      </c>
      <c r="E9" s="1">
        <v>359</v>
      </c>
      <c r="F9" s="1">
        <v>96</v>
      </c>
      <c r="G9" s="1">
        <v>221</v>
      </c>
      <c r="H9" s="1">
        <v>40</v>
      </c>
      <c r="I9" s="1">
        <v>79</v>
      </c>
      <c r="J9" s="1">
        <v>150</v>
      </c>
      <c r="K9" s="1">
        <v>4</v>
      </c>
    </row>
    <row r="10" spans="1:11" ht="12.75">
      <c r="A10" s="4" t="s">
        <v>897</v>
      </c>
      <c r="B10" s="1">
        <f t="shared" si="0"/>
        <v>779</v>
      </c>
      <c r="C10" s="1">
        <v>5</v>
      </c>
      <c r="D10" s="1">
        <v>152</v>
      </c>
      <c r="E10" s="1">
        <v>245</v>
      </c>
      <c r="F10" s="1">
        <v>63</v>
      </c>
      <c r="G10" s="1">
        <v>158</v>
      </c>
      <c r="H10" s="1">
        <v>15</v>
      </c>
      <c r="I10" s="1">
        <v>50</v>
      </c>
      <c r="J10" s="1">
        <v>91</v>
      </c>
      <c r="K10" s="1">
        <v>0</v>
      </c>
    </row>
    <row r="11" spans="1:11" ht="12.75">
      <c r="A11" s="4" t="s">
        <v>898</v>
      </c>
      <c r="B11" s="1">
        <f t="shared" si="0"/>
        <v>625</v>
      </c>
      <c r="C11" s="1">
        <v>1</v>
      </c>
      <c r="D11" s="1">
        <v>75</v>
      </c>
      <c r="E11" s="1">
        <v>170</v>
      </c>
      <c r="F11" s="1">
        <v>44</v>
      </c>
      <c r="G11" s="1">
        <v>167</v>
      </c>
      <c r="H11" s="1">
        <v>15</v>
      </c>
      <c r="I11" s="1">
        <v>48</v>
      </c>
      <c r="J11" s="1">
        <v>103</v>
      </c>
      <c r="K11" s="1">
        <v>2</v>
      </c>
    </row>
    <row r="12" spans="1:11" ht="12.75">
      <c r="A12" s="4" t="s">
        <v>899</v>
      </c>
      <c r="B12" s="1">
        <f t="shared" si="0"/>
        <v>1267</v>
      </c>
      <c r="C12" s="1">
        <v>1</v>
      </c>
      <c r="D12" s="1">
        <v>109</v>
      </c>
      <c r="E12" s="1">
        <v>194</v>
      </c>
      <c r="F12" s="1">
        <v>60</v>
      </c>
      <c r="G12" s="1">
        <v>355</v>
      </c>
      <c r="H12" s="1">
        <v>17</v>
      </c>
      <c r="I12" s="1">
        <v>92</v>
      </c>
      <c r="J12" s="1">
        <v>436</v>
      </c>
      <c r="K12" s="1">
        <v>3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4575</v>
      </c>
      <c r="C14" s="1">
        <v>4</v>
      </c>
      <c r="D14" s="1">
        <v>564</v>
      </c>
      <c r="E14" s="1">
        <v>1330</v>
      </c>
      <c r="F14" s="1">
        <v>420</v>
      </c>
      <c r="G14" s="1">
        <v>1147</v>
      </c>
      <c r="H14" s="1">
        <v>148</v>
      </c>
      <c r="I14" s="1">
        <v>393</v>
      </c>
      <c r="J14" s="1">
        <v>565</v>
      </c>
      <c r="K14" s="1">
        <v>4</v>
      </c>
    </row>
    <row r="15" spans="1:11" ht="12.75">
      <c r="A15" s="4" t="s">
        <v>901</v>
      </c>
      <c r="B15" s="1">
        <f t="shared" si="0"/>
        <v>1593</v>
      </c>
      <c r="C15" s="1">
        <v>1</v>
      </c>
      <c r="D15" s="1">
        <v>81</v>
      </c>
      <c r="E15" s="1">
        <v>191</v>
      </c>
      <c r="F15" s="1">
        <v>78</v>
      </c>
      <c r="G15" s="1">
        <v>483</v>
      </c>
      <c r="H15" s="1">
        <v>14</v>
      </c>
      <c r="I15" s="1">
        <v>126</v>
      </c>
      <c r="J15" s="1">
        <v>612</v>
      </c>
      <c r="K15" s="1">
        <v>7</v>
      </c>
    </row>
    <row r="16" spans="1:11" ht="12.75">
      <c r="A16" s="4" t="s">
        <v>902</v>
      </c>
      <c r="B16" s="1">
        <f t="shared" si="0"/>
        <v>2448</v>
      </c>
      <c r="C16" s="1">
        <v>1</v>
      </c>
      <c r="D16" s="1">
        <v>148</v>
      </c>
      <c r="E16" s="1">
        <v>336</v>
      </c>
      <c r="F16" s="1">
        <v>175</v>
      </c>
      <c r="G16" s="1">
        <v>739</v>
      </c>
      <c r="H16" s="1">
        <v>57</v>
      </c>
      <c r="I16" s="1">
        <v>264</v>
      </c>
      <c r="J16" s="1">
        <v>722</v>
      </c>
      <c r="K16" s="1">
        <v>6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1260</v>
      </c>
      <c r="C18" s="1">
        <v>0</v>
      </c>
      <c r="D18" s="1">
        <v>164</v>
      </c>
      <c r="E18" s="1">
        <v>321</v>
      </c>
      <c r="F18" s="1">
        <v>111</v>
      </c>
      <c r="G18" s="1">
        <v>322</v>
      </c>
      <c r="H18" s="1">
        <v>38</v>
      </c>
      <c r="I18" s="1">
        <v>98</v>
      </c>
      <c r="J18" s="1">
        <v>194</v>
      </c>
      <c r="K18" s="1">
        <v>12</v>
      </c>
    </row>
    <row r="19" spans="1:11" ht="12.75">
      <c r="A19" s="4" t="s">
        <v>904</v>
      </c>
      <c r="B19" s="1">
        <f t="shared" si="0"/>
        <v>886</v>
      </c>
      <c r="C19" s="1">
        <v>3</v>
      </c>
      <c r="D19" s="1">
        <v>84</v>
      </c>
      <c r="E19" s="1">
        <v>230</v>
      </c>
      <c r="F19" s="1">
        <v>85</v>
      </c>
      <c r="G19" s="1">
        <v>229</v>
      </c>
      <c r="H19" s="1">
        <v>18</v>
      </c>
      <c r="I19" s="1">
        <v>68</v>
      </c>
      <c r="J19" s="1">
        <v>163</v>
      </c>
      <c r="K19" s="1">
        <v>6</v>
      </c>
    </row>
    <row r="20" spans="1:11" ht="12.75">
      <c r="A20" s="4" t="s">
        <v>905</v>
      </c>
      <c r="B20" s="1">
        <f t="shared" si="0"/>
        <v>3051</v>
      </c>
      <c r="C20" s="1">
        <v>3</v>
      </c>
      <c r="D20" s="1">
        <v>329</v>
      </c>
      <c r="E20" s="1">
        <v>767</v>
      </c>
      <c r="F20" s="1">
        <v>311</v>
      </c>
      <c r="G20" s="1">
        <v>799</v>
      </c>
      <c r="H20" s="1">
        <v>122</v>
      </c>
      <c r="I20" s="1">
        <v>279</v>
      </c>
      <c r="J20" s="1">
        <v>417</v>
      </c>
      <c r="K20" s="1">
        <v>24</v>
      </c>
    </row>
    <row r="21" spans="1:11" ht="12.75">
      <c r="A21" s="4" t="s">
        <v>906</v>
      </c>
      <c r="B21" s="1">
        <f t="shared" si="0"/>
        <v>4418</v>
      </c>
      <c r="C21" s="1">
        <v>3</v>
      </c>
      <c r="D21" s="1">
        <v>473</v>
      </c>
      <c r="E21" s="1">
        <v>968</v>
      </c>
      <c r="F21" s="1">
        <v>455</v>
      </c>
      <c r="G21" s="1">
        <v>1228</v>
      </c>
      <c r="H21" s="1">
        <v>126</v>
      </c>
      <c r="I21" s="1">
        <v>432</v>
      </c>
      <c r="J21" s="1">
        <v>698</v>
      </c>
      <c r="K21" s="1">
        <v>35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2467</v>
      </c>
      <c r="C23" s="1">
        <v>2</v>
      </c>
      <c r="D23" s="1">
        <v>249</v>
      </c>
      <c r="E23" s="1">
        <v>768</v>
      </c>
      <c r="F23" s="1">
        <v>266</v>
      </c>
      <c r="G23" s="1">
        <v>442</v>
      </c>
      <c r="H23" s="1">
        <v>151</v>
      </c>
      <c r="I23" s="1">
        <v>241</v>
      </c>
      <c r="J23" s="1">
        <v>336</v>
      </c>
      <c r="K23" s="1">
        <v>12</v>
      </c>
    </row>
    <row r="24" spans="1:11" ht="12.75">
      <c r="A24" s="4" t="s">
        <v>908</v>
      </c>
      <c r="B24" s="1">
        <f t="shared" si="0"/>
        <v>1127</v>
      </c>
      <c r="C24" s="1">
        <v>3</v>
      </c>
      <c r="D24" s="1">
        <v>186</v>
      </c>
      <c r="E24" s="1">
        <v>396</v>
      </c>
      <c r="F24" s="1">
        <v>104</v>
      </c>
      <c r="G24" s="1">
        <v>188</v>
      </c>
      <c r="H24" s="1">
        <v>62</v>
      </c>
      <c r="I24" s="1">
        <v>81</v>
      </c>
      <c r="J24" s="1">
        <v>103</v>
      </c>
      <c r="K24" s="1">
        <v>4</v>
      </c>
    </row>
    <row r="25" spans="1:11" ht="12.75">
      <c r="A25" s="4" t="s">
        <v>909</v>
      </c>
      <c r="B25" s="1">
        <f t="shared" si="0"/>
        <v>1188</v>
      </c>
      <c r="C25" s="1">
        <v>11</v>
      </c>
      <c r="D25" s="1">
        <v>341</v>
      </c>
      <c r="E25" s="1">
        <v>496</v>
      </c>
      <c r="F25" s="1">
        <v>111</v>
      </c>
      <c r="G25" s="1">
        <v>103</v>
      </c>
      <c r="H25" s="1">
        <v>59</v>
      </c>
      <c r="I25" s="1">
        <v>45</v>
      </c>
      <c r="J25" s="1">
        <v>21</v>
      </c>
      <c r="K25" s="1">
        <v>1</v>
      </c>
    </row>
    <row r="26" spans="1:11" ht="12.75">
      <c r="A26" s="4" t="s">
        <v>910</v>
      </c>
      <c r="B26" s="1">
        <f t="shared" si="0"/>
        <v>1283</v>
      </c>
      <c r="C26" s="1">
        <v>3</v>
      </c>
      <c r="D26" s="1">
        <v>106</v>
      </c>
      <c r="E26" s="1">
        <v>395</v>
      </c>
      <c r="F26" s="1">
        <v>132</v>
      </c>
      <c r="G26" s="1">
        <v>265</v>
      </c>
      <c r="H26" s="1">
        <v>77</v>
      </c>
      <c r="I26" s="1">
        <v>144</v>
      </c>
      <c r="J26" s="1">
        <v>156</v>
      </c>
      <c r="K26" s="1">
        <v>5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2229</v>
      </c>
      <c r="C28" s="1">
        <v>8</v>
      </c>
      <c r="D28" s="1">
        <v>492</v>
      </c>
      <c r="E28" s="1">
        <v>940</v>
      </c>
      <c r="F28" s="1">
        <v>204</v>
      </c>
      <c r="G28" s="1">
        <v>305</v>
      </c>
      <c r="H28" s="1">
        <v>102</v>
      </c>
      <c r="I28" s="1">
        <v>94</v>
      </c>
      <c r="J28" s="1">
        <v>81</v>
      </c>
      <c r="K28" s="1">
        <v>3</v>
      </c>
    </row>
    <row r="29" spans="1:11" ht="12.75">
      <c r="A29" s="4" t="s">
        <v>913</v>
      </c>
      <c r="B29" s="1">
        <f t="shared" si="0"/>
        <v>1883</v>
      </c>
      <c r="C29" s="1">
        <v>4</v>
      </c>
      <c r="D29" s="1">
        <v>290</v>
      </c>
      <c r="E29" s="1">
        <v>704</v>
      </c>
      <c r="F29" s="1">
        <v>207</v>
      </c>
      <c r="G29" s="1">
        <v>346</v>
      </c>
      <c r="H29" s="1">
        <v>82</v>
      </c>
      <c r="I29" s="1">
        <v>126</v>
      </c>
      <c r="J29" s="1">
        <v>120</v>
      </c>
      <c r="K29" s="1">
        <v>4</v>
      </c>
    </row>
    <row r="30" spans="1:11" ht="12.75">
      <c r="A30" s="4" t="s">
        <v>914</v>
      </c>
      <c r="B30" s="1">
        <f t="shared" si="0"/>
        <v>1831</v>
      </c>
      <c r="C30" s="1">
        <v>2</v>
      </c>
      <c r="D30" s="1">
        <v>294</v>
      </c>
      <c r="E30" s="1">
        <v>536</v>
      </c>
      <c r="F30" s="1">
        <v>192</v>
      </c>
      <c r="G30" s="1">
        <v>364</v>
      </c>
      <c r="H30" s="1">
        <v>69</v>
      </c>
      <c r="I30" s="1">
        <v>154</v>
      </c>
      <c r="J30" s="1">
        <v>216</v>
      </c>
      <c r="K30" s="1">
        <v>4</v>
      </c>
    </row>
    <row r="31" spans="1:11" ht="12.75">
      <c r="A31" s="4" t="s">
        <v>915</v>
      </c>
      <c r="B31" s="1">
        <f t="shared" si="0"/>
        <v>1403</v>
      </c>
      <c r="C31" s="1">
        <v>4</v>
      </c>
      <c r="D31" s="1">
        <v>316</v>
      </c>
      <c r="E31" s="1">
        <v>625</v>
      </c>
      <c r="F31" s="1">
        <v>145</v>
      </c>
      <c r="G31" s="1">
        <v>146</v>
      </c>
      <c r="H31" s="1">
        <v>78</v>
      </c>
      <c r="I31" s="1">
        <v>63</v>
      </c>
      <c r="J31" s="1">
        <v>26</v>
      </c>
      <c r="K31" s="1">
        <v>0</v>
      </c>
    </row>
    <row r="32" spans="1:11" ht="12.75">
      <c r="A32" s="4" t="s">
        <v>916</v>
      </c>
      <c r="B32" s="1">
        <f t="shared" si="0"/>
        <v>1825</v>
      </c>
      <c r="C32" s="1">
        <v>2</v>
      </c>
      <c r="D32" s="1">
        <v>223</v>
      </c>
      <c r="E32" s="1">
        <v>653</v>
      </c>
      <c r="F32" s="1">
        <v>204</v>
      </c>
      <c r="G32" s="1">
        <v>330</v>
      </c>
      <c r="H32" s="1">
        <v>98</v>
      </c>
      <c r="I32" s="1">
        <v>148</v>
      </c>
      <c r="J32" s="1">
        <v>164</v>
      </c>
      <c r="K32" s="1">
        <v>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1245</v>
      </c>
      <c r="C34" s="1">
        <v>2</v>
      </c>
      <c r="D34" s="1">
        <v>76</v>
      </c>
      <c r="E34" s="1">
        <v>173</v>
      </c>
      <c r="F34" s="1">
        <v>72</v>
      </c>
      <c r="G34" s="1">
        <v>345</v>
      </c>
      <c r="H34" s="1">
        <v>27</v>
      </c>
      <c r="I34" s="1">
        <v>135</v>
      </c>
      <c r="J34" s="1">
        <v>412</v>
      </c>
      <c r="K34" s="1">
        <v>3</v>
      </c>
    </row>
    <row r="35" spans="1:11" ht="12.75">
      <c r="A35" s="4" t="s">
        <v>918</v>
      </c>
      <c r="B35" s="1">
        <f t="shared" si="0"/>
        <v>2018</v>
      </c>
      <c r="C35" s="1">
        <v>3</v>
      </c>
      <c r="D35" s="1">
        <v>225</v>
      </c>
      <c r="E35" s="1">
        <v>499</v>
      </c>
      <c r="F35" s="1">
        <v>158</v>
      </c>
      <c r="G35" s="1">
        <v>538</v>
      </c>
      <c r="H35" s="1">
        <v>60</v>
      </c>
      <c r="I35" s="1">
        <v>193</v>
      </c>
      <c r="J35" s="1">
        <v>328</v>
      </c>
      <c r="K35" s="1">
        <v>14</v>
      </c>
    </row>
    <row r="36" spans="1:11" ht="12.75">
      <c r="A36" s="4" t="s">
        <v>919</v>
      </c>
      <c r="B36" s="1">
        <f t="shared" si="0"/>
        <v>1489</v>
      </c>
      <c r="C36" s="1">
        <v>0</v>
      </c>
      <c r="D36" s="1">
        <v>50</v>
      </c>
      <c r="E36" s="1">
        <v>137</v>
      </c>
      <c r="F36" s="1">
        <v>67</v>
      </c>
      <c r="G36" s="1">
        <v>409</v>
      </c>
      <c r="H36" s="1">
        <v>22</v>
      </c>
      <c r="I36" s="1">
        <v>147</v>
      </c>
      <c r="J36" s="1">
        <v>655</v>
      </c>
      <c r="K36" s="1">
        <v>2</v>
      </c>
    </row>
    <row r="37" spans="1:11" ht="12.75">
      <c r="A37" s="4" t="s">
        <v>920</v>
      </c>
      <c r="B37" s="1">
        <f t="shared" si="0"/>
        <v>669</v>
      </c>
      <c r="C37" s="1">
        <v>0</v>
      </c>
      <c r="D37" s="1">
        <v>19</v>
      </c>
      <c r="E37" s="1">
        <v>63</v>
      </c>
      <c r="F37" s="1">
        <v>31</v>
      </c>
      <c r="G37" s="1">
        <v>178</v>
      </c>
      <c r="H37" s="1">
        <v>14</v>
      </c>
      <c r="I37" s="1">
        <v>100</v>
      </c>
      <c r="J37" s="1">
        <v>262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5175</v>
      </c>
      <c r="C39" s="1">
        <v>11</v>
      </c>
      <c r="D39" s="1">
        <v>995</v>
      </c>
      <c r="E39" s="1">
        <v>2077</v>
      </c>
      <c r="F39" s="1">
        <v>482</v>
      </c>
      <c r="G39" s="1">
        <v>876</v>
      </c>
      <c r="H39" s="1">
        <v>263</v>
      </c>
      <c r="I39" s="1">
        <v>259</v>
      </c>
      <c r="J39" s="1">
        <v>191</v>
      </c>
      <c r="K39" s="1">
        <v>21</v>
      </c>
    </row>
    <row r="40" spans="1:11" ht="12.75">
      <c r="A40" s="4" t="s">
        <v>922</v>
      </c>
      <c r="B40" s="1">
        <f t="shared" si="0"/>
        <v>1041</v>
      </c>
      <c r="C40" s="1">
        <v>3</v>
      </c>
      <c r="D40" s="1">
        <v>218</v>
      </c>
      <c r="E40" s="1">
        <v>431</v>
      </c>
      <c r="F40" s="1">
        <v>115</v>
      </c>
      <c r="G40" s="1">
        <v>129</v>
      </c>
      <c r="H40" s="1">
        <v>54</v>
      </c>
      <c r="I40" s="1">
        <v>52</v>
      </c>
      <c r="J40" s="1">
        <v>37</v>
      </c>
      <c r="K40" s="1">
        <v>2</v>
      </c>
    </row>
    <row r="41" spans="1:11" ht="12.75">
      <c r="A41" s="4" t="s">
        <v>923</v>
      </c>
      <c r="B41" s="1">
        <f t="shared" si="0"/>
        <v>2186</v>
      </c>
      <c r="C41" s="1">
        <v>3</v>
      </c>
      <c r="D41" s="1">
        <v>440</v>
      </c>
      <c r="E41" s="1">
        <v>995</v>
      </c>
      <c r="F41" s="1">
        <v>230</v>
      </c>
      <c r="G41" s="1">
        <v>235</v>
      </c>
      <c r="H41" s="1">
        <v>127</v>
      </c>
      <c r="I41" s="1">
        <v>84</v>
      </c>
      <c r="J41" s="1">
        <v>68</v>
      </c>
      <c r="K41" s="1">
        <v>4</v>
      </c>
    </row>
    <row r="42" spans="1:11" ht="12.75">
      <c r="A42" s="4" t="s">
        <v>924</v>
      </c>
      <c r="B42" s="1">
        <f t="shared" si="0"/>
        <v>753</v>
      </c>
      <c r="C42" s="1">
        <v>1</v>
      </c>
      <c r="D42" s="1">
        <v>165</v>
      </c>
      <c r="E42" s="1">
        <v>370</v>
      </c>
      <c r="F42" s="1">
        <v>84</v>
      </c>
      <c r="G42" s="1">
        <v>66</v>
      </c>
      <c r="H42" s="1">
        <v>44</v>
      </c>
      <c r="I42" s="1">
        <v>16</v>
      </c>
      <c r="J42" s="1">
        <v>6</v>
      </c>
      <c r="K42" s="1">
        <v>1</v>
      </c>
    </row>
    <row r="43" spans="1:11" ht="12.75">
      <c r="A43" s="4" t="s">
        <v>925</v>
      </c>
      <c r="B43" s="1">
        <f t="shared" si="0"/>
        <v>677</v>
      </c>
      <c r="C43" s="1">
        <v>4</v>
      </c>
      <c r="D43" s="1">
        <v>109</v>
      </c>
      <c r="E43" s="1">
        <v>291</v>
      </c>
      <c r="F43" s="1">
        <v>77</v>
      </c>
      <c r="G43" s="1">
        <v>91</v>
      </c>
      <c r="H43" s="1">
        <v>48</v>
      </c>
      <c r="I43" s="1">
        <v>35</v>
      </c>
      <c r="J43" s="1">
        <v>16</v>
      </c>
      <c r="K43" s="1">
        <v>6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4346</v>
      </c>
      <c r="C45" s="1">
        <v>6</v>
      </c>
      <c r="D45" s="1">
        <v>679</v>
      </c>
      <c r="E45" s="1">
        <v>1472</v>
      </c>
      <c r="F45" s="1">
        <v>504</v>
      </c>
      <c r="G45" s="1">
        <v>871</v>
      </c>
      <c r="H45" s="1">
        <v>201</v>
      </c>
      <c r="I45" s="1">
        <v>324</v>
      </c>
      <c r="J45" s="1">
        <v>265</v>
      </c>
      <c r="K45" s="1">
        <v>24</v>
      </c>
    </row>
    <row r="46" spans="1:11" ht="12.75">
      <c r="A46" s="4" t="s">
        <v>927</v>
      </c>
      <c r="B46" s="1">
        <f t="shared" si="0"/>
        <v>1350</v>
      </c>
      <c r="C46" s="1">
        <v>4</v>
      </c>
      <c r="D46" s="1">
        <v>240</v>
      </c>
      <c r="E46" s="1">
        <v>654</v>
      </c>
      <c r="F46" s="1">
        <v>191</v>
      </c>
      <c r="G46" s="1">
        <v>135</v>
      </c>
      <c r="H46" s="1">
        <v>68</v>
      </c>
      <c r="I46" s="1">
        <v>36</v>
      </c>
      <c r="J46" s="1">
        <v>17</v>
      </c>
      <c r="K46" s="1">
        <v>5</v>
      </c>
    </row>
    <row r="47" spans="1:11" ht="12.75">
      <c r="A47" s="4" t="s">
        <v>928</v>
      </c>
      <c r="B47" s="1">
        <f t="shared" si="0"/>
        <v>2269</v>
      </c>
      <c r="C47" s="1">
        <v>1</v>
      </c>
      <c r="D47" s="1">
        <v>282</v>
      </c>
      <c r="E47" s="1">
        <v>874</v>
      </c>
      <c r="F47" s="1">
        <v>299</v>
      </c>
      <c r="G47" s="1">
        <v>397</v>
      </c>
      <c r="H47" s="1">
        <v>137</v>
      </c>
      <c r="I47" s="1">
        <v>162</v>
      </c>
      <c r="J47" s="1">
        <v>107</v>
      </c>
      <c r="K47" s="1">
        <v>10</v>
      </c>
    </row>
    <row r="48" spans="1:11" ht="12.75">
      <c r="A48" s="4" t="s">
        <v>929</v>
      </c>
      <c r="B48" s="1">
        <f t="shared" si="0"/>
        <v>1348</v>
      </c>
      <c r="C48" s="1">
        <v>0</v>
      </c>
      <c r="D48" s="1">
        <v>175</v>
      </c>
      <c r="E48" s="1">
        <v>534</v>
      </c>
      <c r="F48" s="1">
        <v>227</v>
      </c>
      <c r="G48" s="1">
        <v>177</v>
      </c>
      <c r="H48" s="1">
        <v>100</v>
      </c>
      <c r="I48" s="1">
        <v>70</v>
      </c>
      <c r="J48" s="1">
        <v>60</v>
      </c>
      <c r="K48" s="1">
        <v>5</v>
      </c>
    </row>
    <row r="49" spans="1:11" ht="12.75">
      <c r="A49" s="4" t="s">
        <v>930</v>
      </c>
      <c r="B49" s="1">
        <f t="shared" si="0"/>
        <v>502</v>
      </c>
      <c r="C49" s="1">
        <v>2</v>
      </c>
      <c r="D49" s="1">
        <v>125</v>
      </c>
      <c r="E49" s="1">
        <v>165</v>
      </c>
      <c r="F49" s="1">
        <v>59</v>
      </c>
      <c r="G49" s="1">
        <v>73</v>
      </c>
      <c r="H49" s="1">
        <v>26</v>
      </c>
      <c r="I49" s="1">
        <v>31</v>
      </c>
      <c r="J49" s="1">
        <v>19</v>
      </c>
      <c r="K49" s="1">
        <v>2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2617</v>
      </c>
      <c r="C51" s="1">
        <v>3</v>
      </c>
      <c r="D51" s="1">
        <v>462</v>
      </c>
      <c r="E51" s="1">
        <v>872</v>
      </c>
      <c r="F51" s="1">
        <v>284</v>
      </c>
      <c r="G51" s="1">
        <v>496</v>
      </c>
      <c r="H51" s="1">
        <v>157</v>
      </c>
      <c r="I51" s="1">
        <v>182</v>
      </c>
      <c r="J51" s="1">
        <v>133</v>
      </c>
      <c r="K51" s="1">
        <v>28</v>
      </c>
    </row>
    <row r="52" spans="1:11" ht="12.75">
      <c r="A52" s="4" t="s">
        <v>932</v>
      </c>
      <c r="B52" s="1">
        <f t="shared" si="0"/>
        <v>3067</v>
      </c>
      <c r="C52" s="1">
        <v>8</v>
      </c>
      <c r="D52" s="1">
        <v>528</v>
      </c>
      <c r="E52" s="1">
        <v>1338</v>
      </c>
      <c r="F52" s="1">
        <v>399</v>
      </c>
      <c r="G52" s="1">
        <v>375</v>
      </c>
      <c r="H52" s="1">
        <v>212</v>
      </c>
      <c r="I52" s="1">
        <v>114</v>
      </c>
      <c r="J52" s="1">
        <v>80</v>
      </c>
      <c r="K52" s="1">
        <v>13</v>
      </c>
    </row>
    <row r="53" spans="1:11" ht="12.75">
      <c r="A53" s="4" t="s">
        <v>933</v>
      </c>
      <c r="B53" s="1">
        <f t="shared" si="0"/>
        <v>1340</v>
      </c>
      <c r="C53" s="1">
        <v>3</v>
      </c>
      <c r="D53" s="1">
        <v>195</v>
      </c>
      <c r="E53" s="1">
        <v>551</v>
      </c>
      <c r="F53" s="1">
        <v>175</v>
      </c>
      <c r="G53" s="1">
        <v>215</v>
      </c>
      <c r="H53" s="1">
        <v>85</v>
      </c>
      <c r="I53" s="1">
        <v>58</v>
      </c>
      <c r="J53" s="1">
        <v>56</v>
      </c>
      <c r="K53" s="1">
        <v>2</v>
      </c>
    </row>
    <row r="54" spans="1:11" ht="12.75">
      <c r="A54" s="4" t="s">
        <v>934</v>
      </c>
      <c r="B54" s="1">
        <f t="shared" si="0"/>
        <v>2244</v>
      </c>
      <c r="C54" s="1">
        <v>10</v>
      </c>
      <c r="D54" s="1">
        <v>526</v>
      </c>
      <c r="E54" s="1">
        <v>1016</v>
      </c>
      <c r="F54" s="1">
        <v>218</v>
      </c>
      <c r="G54" s="1">
        <v>231</v>
      </c>
      <c r="H54" s="1">
        <v>147</v>
      </c>
      <c r="I54" s="1">
        <v>57</v>
      </c>
      <c r="J54" s="1">
        <v>29</v>
      </c>
      <c r="K54" s="1">
        <v>10</v>
      </c>
    </row>
    <row r="55" spans="1:11" ht="12.75">
      <c r="A55" s="4" t="s">
        <v>935</v>
      </c>
      <c r="B55" s="1">
        <f t="shared" si="0"/>
        <v>510</v>
      </c>
      <c r="C55" s="1">
        <v>3</v>
      </c>
      <c r="D55" s="1">
        <v>102</v>
      </c>
      <c r="E55" s="1">
        <v>250</v>
      </c>
      <c r="F55" s="1">
        <v>65</v>
      </c>
      <c r="G55" s="1">
        <v>47</v>
      </c>
      <c r="H55" s="1">
        <v>25</v>
      </c>
      <c r="I55" s="1">
        <v>11</v>
      </c>
      <c r="J55" s="1">
        <v>7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3984</v>
      </c>
      <c r="C57" s="1">
        <v>5</v>
      </c>
      <c r="D57" s="1">
        <v>613</v>
      </c>
      <c r="E57" s="1">
        <v>1462</v>
      </c>
      <c r="F57" s="1">
        <v>409</v>
      </c>
      <c r="G57" s="1">
        <v>791</v>
      </c>
      <c r="H57" s="1">
        <v>155</v>
      </c>
      <c r="I57" s="1">
        <v>261</v>
      </c>
      <c r="J57" s="1">
        <v>283</v>
      </c>
      <c r="K57" s="1">
        <v>5</v>
      </c>
    </row>
    <row r="58" spans="1:11" ht="12.75">
      <c r="A58" s="4" t="s">
        <v>938</v>
      </c>
      <c r="B58" s="1">
        <f t="shared" si="0"/>
        <v>2123</v>
      </c>
      <c r="C58" s="1">
        <v>7</v>
      </c>
      <c r="D58" s="1">
        <v>404</v>
      </c>
      <c r="E58" s="1">
        <v>828</v>
      </c>
      <c r="F58" s="1">
        <v>194</v>
      </c>
      <c r="G58" s="1">
        <v>347</v>
      </c>
      <c r="H58" s="1">
        <v>94</v>
      </c>
      <c r="I58" s="1">
        <v>145</v>
      </c>
      <c r="J58" s="1">
        <v>102</v>
      </c>
      <c r="K58" s="1">
        <v>2</v>
      </c>
    </row>
    <row r="59" spans="1:11" ht="12.75">
      <c r="A59" s="4" t="s">
        <v>939</v>
      </c>
      <c r="B59" s="1">
        <f t="shared" si="0"/>
        <v>3149</v>
      </c>
      <c r="C59" s="1">
        <v>1</v>
      </c>
      <c r="D59" s="1">
        <v>410</v>
      </c>
      <c r="E59" s="1">
        <v>1376</v>
      </c>
      <c r="F59" s="1">
        <v>388</v>
      </c>
      <c r="G59" s="1">
        <v>504</v>
      </c>
      <c r="H59" s="1">
        <v>188</v>
      </c>
      <c r="I59" s="1">
        <v>177</v>
      </c>
      <c r="J59" s="1">
        <v>104</v>
      </c>
      <c r="K59" s="1">
        <v>1</v>
      </c>
    </row>
    <row r="60" spans="1:11" ht="12.75">
      <c r="A60" s="4" t="s">
        <v>940</v>
      </c>
      <c r="B60" s="1">
        <f t="shared" si="0"/>
        <v>654</v>
      </c>
      <c r="C60" s="1">
        <v>4</v>
      </c>
      <c r="D60" s="1">
        <v>185</v>
      </c>
      <c r="E60" s="1">
        <v>324</v>
      </c>
      <c r="F60" s="1">
        <v>58</v>
      </c>
      <c r="G60" s="1">
        <v>53</v>
      </c>
      <c r="H60" s="1">
        <v>18</v>
      </c>
      <c r="I60" s="1">
        <v>8</v>
      </c>
      <c r="J60" s="1">
        <v>4</v>
      </c>
      <c r="K60" s="1">
        <v>0</v>
      </c>
    </row>
    <row r="61" spans="1:11" ht="12.75">
      <c r="A61" s="4" t="s">
        <v>941</v>
      </c>
      <c r="B61" s="1">
        <f t="shared" si="0"/>
        <v>1922</v>
      </c>
      <c r="C61" s="1">
        <v>18</v>
      </c>
      <c r="D61" s="1">
        <v>478</v>
      </c>
      <c r="E61" s="1">
        <v>890</v>
      </c>
      <c r="F61" s="1">
        <v>204</v>
      </c>
      <c r="G61" s="1">
        <v>186</v>
      </c>
      <c r="H61" s="1">
        <v>93</v>
      </c>
      <c r="I61" s="1">
        <v>26</v>
      </c>
      <c r="J61" s="1">
        <v>26</v>
      </c>
      <c r="K61" s="1">
        <v>1</v>
      </c>
    </row>
    <row r="62" spans="1:11" ht="12.75">
      <c r="A62" s="4" t="s">
        <v>942</v>
      </c>
      <c r="B62" s="1">
        <f t="shared" si="0"/>
        <v>1216</v>
      </c>
      <c r="C62" s="1">
        <v>6</v>
      </c>
      <c r="D62" s="1">
        <v>274</v>
      </c>
      <c r="E62" s="1">
        <v>546</v>
      </c>
      <c r="F62" s="1">
        <v>121</v>
      </c>
      <c r="G62" s="1">
        <v>139</v>
      </c>
      <c r="H62" s="1">
        <v>54</v>
      </c>
      <c r="I62" s="1">
        <v>43</v>
      </c>
      <c r="J62" s="1">
        <v>32</v>
      </c>
      <c r="K62" s="1">
        <v>1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1591</v>
      </c>
      <c r="C64" s="1">
        <v>4</v>
      </c>
      <c r="D64" s="1">
        <v>261</v>
      </c>
      <c r="E64" s="1">
        <v>762</v>
      </c>
      <c r="F64" s="1">
        <v>170</v>
      </c>
      <c r="G64" s="1">
        <v>206</v>
      </c>
      <c r="H64" s="1">
        <v>81</v>
      </c>
      <c r="I64" s="1">
        <v>50</v>
      </c>
      <c r="J64" s="1">
        <v>53</v>
      </c>
      <c r="K64" s="1">
        <v>4</v>
      </c>
    </row>
    <row r="65" spans="1:11" ht="12.75">
      <c r="A65" s="4" t="s">
        <v>944</v>
      </c>
      <c r="B65" s="1">
        <f t="shared" si="0"/>
        <v>4217</v>
      </c>
      <c r="C65" s="1">
        <v>18</v>
      </c>
      <c r="D65" s="1">
        <v>957</v>
      </c>
      <c r="E65" s="1">
        <v>1911</v>
      </c>
      <c r="F65" s="1">
        <v>428</v>
      </c>
      <c r="G65" s="1">
        <v>491</v>
      </c>
      <c r="H65" s="1">
        <v>171</v>
      </c>
      <c r="I65" s="1">
        <v>130</v>
      </c>
      <c r="J65" s="1">
        <v>106</v>
      </c>
      <c r="K65" s="1">
        <v>5</v>
      </c>
    </row>
    <row r="66" spans="1:11" ht="12.75">
      <c r="A66" s="4" t="s">
        <v>945</v>
      </c>
      <c r="B66" s="1">
        <f t="shared" si="0"/>
        <v>2685</v>
      </c>
      <c r="C66" s="1">
        <v>14</v>
      </c>
      <c r="D66" s="1">
        <v>583</v>
      </c>
      <c r="E66" s="1">
        <v>1336</v>
      </c>
      <c r="F66" s="1">
        <v>271</v>
      </c>
      <c r="G66" s="1">
        <v>190</v>
      </c>
      <c r="H66" s="1">
        <v>155</v>
      </c>
      <c r="I66" s="1">
        <v>68</v>
      </c>
      <c r="J66" s="1">
        <v>68</v>
      </c>
      <c r="K66" s="1">
        <v>0</v>
      </c>
    </row>
    <row r="67" spans="1:11" ht="12.75">
      <c r="A67" s="4" t="s">
        <v>946</v>
      </c>
      <c r="B67" s="1">
        <f t="shared" si="0"/>
        <v>1155</v>
      </c>
      <c r="C67" s="1">
        <v>8</v>
      </c>
      <c r="D67" s="1">
        <v>290</v>
      </c>
      <c r="E67" s="1">
        <v>545</v>
      </c>
      <c r="F67" s="1">
        <v>122</v>
      </c>
      <c r="G67" s="1">
        <v>90</v>
      </c>
      <c r="H67" s="1">
        <v>50</v>
      </c>
      <c r="I67" s="1">
        <v>28</v>
      </c>
      <c r="J67" s="1">
        <v>21</v>
      </c>
      <c r="K67" s="1">
        <v>1</v>
      </c>
    </row>
    <row r="68" spans="1:11" ht="12.75">
      <c r="A68" s="4" t="s">
        <v>947</v>
      </c>
      <c r="B68" s="1">
        <f t="shared" si="0"/>
        <v>1309</v>
      </c>
      <c r="C68" s="1">
        <v>26</v>
      </c>
      <c r="D68" s="1">
        <v>356</v>
      </c>
      <c r="E68" s="1">
        <v>671</v>
      </c>
      <c r="F68" s="1">
        <v>118</v>
      </c>
      <c r="G68" s="1">
        <v>83</v>
      </c>
      <c r="H68" s="1">
        <v>37</v>
      </c>
      <c r="I68" s="1">
        <v>9</v>
      </c>
      <c r="J68" s="1">
        <v>7</v>
      </c>
      <c r="K68" s="1">
        <v>2</v>
      </c>
    </row>
    <row r="69" spans="1:11" ht="12.75">
      <c r="A69" s="4" t="s">
        <v>948</v>
      </c>
      <c r="B69" s="1">
        <f t="shared" si="0"/>
        <v>196</v>
      </c>
      <c r="C69" s="1">
        <v>3</v>
      </c>
      <c r="D69" s="1">
        <v>60</v>
      </c>
      <c r="E69" s="1">
        <v>108</v>
      </c>
      <c r="F69" s="1">
        <v>12</v>
      </c>
      <c r="G69" s="1">
        <v>8</v>
      </c>
      <c r="H69" s="1">
        <v>4</v>
      </c>
      <c r="I69" s="1">
        <v>1</v>
      </c>
      <c r="J69" s="1">
        <v>0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4436</v>
      </c>
      <c r="C71" s="1">
        <v>10</v>
      </c>
      <c r="D71" s="1">
        <v>925</v>
      </c>
      <c r="E71" s="1">
        <v>1984</v>
      </c>
      <c r="F71" s="1">
        <v>474</v>
      </c>
      <c r="G71" s="1">
        <v>529</v>
      </c>
      <c r="H71" s="1">
        <v>213</v>
      </c>
      <c r="I71" s="1">
        <v>160</v>
      </c>
      <c r="J71" s="1">
        <v>133</v>
      </c>
      <c r="K71" s="1">
        <v>8</v>
      </c>
    </row>
    <row r="72" spans="1:11" ht="12.75">
      <c r="A72" s="4" t="s">
        <v>950</v>
      </c>
      <c r="B72" s="1">
        <f aca="true" t="shared" si="1" ref="B72:B111">SUM(C72:K72)</f>
        <v>1730</v>
      </c>
      <c r="C72" s="1">
        <v>4</v>
      </c>
      <c r="D72" s="1">
        <v>253</v>
      </c>
      <c r="E72" s="1">
        <v>572</v>
      </c>
      <c r="F72" s="1">
        <v>200</v>
      </c>
      <c r="G72" s="1">
        <v>330</v>
      </c>
      <c r="H72" s="1">
        <v>81</v>
      </c>
      <c r="I72" s="1">
        <v>134</v>
      </c>
      <c r="J72" s="1">
        <v>156</v>
      </c>
      <c r="K72" s="1">
        <v>0</v>
      </c>
    </row>
    <row r="73" spans="1:11" ht="12.75">
      <c r="A73" s="4" t="s">
        <v>951</v>
      </c>
      <c r="B73" s="1">
        <f t="shared" si="1"/>
        <v>2331</v>
      </c>
      <c r="C73" s="1">
        <v>8</v>
      </c>
      <c r="D73" s="1">
        <v>504</v>
      </c>
      <c r="E73" s="1">
        <v>1002</v>
      </c>
      <c r="F73" s="1">
        <v>268</v>
      </c>
      <c r="G73" s="1">
        <v>288</v>
      </c>
      <c r="H73" s="1">
        <v>105</v>
      </c>
      <c r="I73" s="1">
        <v>88</v>
      </c>
      <c r="J73" s="1">
        <v>65</v>
      </c>
      <c r="K73" s="1">
        <v>3</v>
      </c>
    </row>
    <row r="74" spans="1:11" ht="12.75">
      <c r="A74" s="4" t="s">
        <v>952</v>
      </c>
      <c r="B74" s="1">
        <f t="shared" si="1"/>
        <v>721</v>
      </c>
      <c r="C74" s="1">
        <v>1</v>
      </c>
      <c r="D74" s="1">
        <v>126</v>
      </c>
      <c r="E74" s="1">
        <v>268</v>
      </c>
      <c r="F74" s="1">
        <v>87</v>
      </c>
      <c r="G74" s="1">
        <v>104</v>
      </c>
      <c r="H74" s="1">
        <v>31</v>
      </c>
      <c r="I74" s="1">
        <v>51</v>
      </c>
      <c r="J74" s="1">
        <v>53</v>
      </c>
      <c r="K74" s="1">
        <v>0</v>
      </c>
    </row>
    <row r="75" spans="1:11" ht="12.75">
      <c r="A75" s="4" t="s">
        <v>953</v>
      </c>
      <c r="B75" s="1">
        <f t="shared" si="1"/>
        <v>153</v>
      </c>
      <c r="C75" s="1">
        <v>0</v>
      </c>
      <c r="D75" s="1">
        <v>17</v>
      </c>
      <c r="E75" s="1">
        <v>62</v>
      </c>
      <c r="F75" s="1">
        <v>17</v>
      </c>
      <c r="G75" s="1">
        <v>20</v>
      </c>
      <c r="H75" s="1">
        <v>11</v>
      </c>
      <c r="I75" s="1">
        <v>14</v>
      </c>
      <c r="J75" s="1">
        <v>12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1834</v>
      </c>
      <c r="C77" s="1">
        <v>3</v>
      </c>
      <c r="D77" s="1">
        <v>340</v>
      </c>
      <c r="E77" s="1">
        <v>897</v>
      </c>
      <c r="F77" s="1">
        <v>209</v>
      </c>
      <c r="G77" s="1">
        <v>195</v>
      </c>
      <c r="H77" s="1">
        <v>81</v>
      </c>
      <c r="I77" s="1">
        <v>61</v>
      </c>
      <c r="J77" s="1">
        <v>48</v>
      </c>
      <c r="K77" s="1">
        <v>0</v>
      </c>
    </row>
    <row r="78" spans="1:11" ht="12.75">
      <c r="A78" s="4" t="s">
        <v>955</v>
      </c>
      <c r="B78" s="1">
        <f t="shared" si="1"/>
        <v>2902</v>
      </c>
      <c r="C78" s="1">
        <v>5</v>
      </c>
      <c r="D78" s="1">
        <v>290</v>
      </c>
      <c r="E78" s="1">
        <v>908</v>
      </c>
      <c r="F78" s="1">
        <v>261</v>
      </c>
      <c r="G78" s="1">
        <v>596</v>
      </c>
      <c r="H78" s="1">
        <v>140</v>
      </c>
      <c r="I78" s="1">
        <v>269</v>
      </c>
      <c r="J78" s="1">
        <v>424</v>
      </c>
      <c r="K78" s="1">
        <v>9</v>
      </c>
    </row>
    <row r="79" spans="1:11" ht="12.75">
      <c r="A79" s="4" t="s">
        <v>956</v>
      </c>
      <c r="B79" s="1">
        <f t="shared" si="1"/>
        <v>1544</v>
      </c>
      <c r="C79" s="1">
        <v>7</v>
      </c>
      <c r="D79" s="1">
        <v>247</v>
      </c>
      <c r="E79" s="1">
        <v>579</v>
      </c>
      <c r="F79" s="1">
        <v>131</v>
      </c>
      <c r="G79" s="1">
        <v>242</v>
      </c>
      <c r="H79" s="1">
        <v>68</v>
      </c>
      <c r="I79" s="1">
        <v>118</v>
      </c>
      <c r="J79" s="1">
        <v>150</v>
      </c>
      <c r="K79" s="1">
        <v>2</v>
      </c>
    </row>
    <row r="80" spans="1:11" ht="12.75">
      <c r="A80" s="4" t="s">
        <v>957</v>
      </c>
      <c r="B80" s="1">
        <f t="shared" si="1"/>
        <v>995</v>
      </c>
      <c r="C80" s="1">
        <v>2</v>
      </c>
      <c r="D80" s="1">
        <v>76</v>
      </c>
      <c r="E80" s="1">
        <v>215</v>
      </c>
      <c r="F80" s="1">
        <v>77</v>
      </c>
      <c r="G80" s="1">
        <v>232</v>
      </c>
      <c r="H80" s="1">
        <v>35</v>
      </c>
      <c r="I80" s="1">
        <v>151</v>
      </c>
      <c r="J80" s="1">
        <v>204</v>
      </c>
      <c r="K80" s="1">
        <v>3</v>
      </c>
    </row>
    <row r="81" spans="1:11" ht="12.75">
      <c r="A81" s="4" t="s">
        <v>958</v>
      </c>
      <c r="B81" s="1">
        <f t="shared" si="1"/>
        <v>379</v>
      </c>
      <c r="C81" s="1">
        <v>2</v>
      </c>
      <c r="D81" s="1">
        <v>49</v>
      </c>
      <c r="E81" s="1">
        <v>78</v>
      </c>
      <c r="F81" s="1">
        <v>38</v>
      </c>
      <c r="G81" s="1">
        <v>82</v>
      </c>
      <c r="H81" s="1">
        <v>9</v>
      </c>
      <c r="I81" s="1">
        <v>40</v>
      </c>
      <c r="J81" s="1">
        <v>79</v>
      </c>
      <c r="K81" s="1">
        <v>2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4320</v>
      </c>
      <c r="C83" s="1">
        <v>12</v>
      </c>
      <c r="D83" s="1">
        <v>775</v>
      </c>
      <c r="E83" s="1">
        <v>1732</v>
      </c>
      <c r="F83" s="1">
        <v>471</v>
      </c>
      <c r="G83" s="1">
        <v>584</v>
      </c>
      <c r="H83" s="1">
        <v>211</v>
      </c>
      <c r="I83" s="1">
        <v>216</v>
      </c>
      <c r="J83" s="1">
        <v>310</v>
      </c>
      <c r="K83" s="1">
        <v>9</v>
      </c>
    </row>
    <row r="84" spans="1:11" ht="12.75">
      <c r="A84" s="4" t="s">
        <v>960</v>
      </c>
      <c r="B84" s="1">
        <f t="shared" si="1"/>
        <v>912</v>
      </c>
      <c r="C84" s="1">
        <v>2</v>
      </c>
      <c r="D84" s="1">
        <v>90</v>
      </c>
      <c r="E84" s="1">
        <v>411</v>
      </c>
      <c r="F84" s="1">
        <v>93</v>
      </c>
      <c r="G84" s="1">
        <v>143</v>
      </c>
      <c r="H84" s="1">
        <v>55</v>
      </c>
      <c r="I84" s="1">
        <v>68</v>
      </c>
      <c r="J84" s="1">
        <v>49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3535</v>
      </c>
      <c r="C86" s="1">
        <v>25</v>
      </c>
      <c r="D86" s="1">
        <v>923</v>
      </c>
      <c r="E86" s="1">
        <v>1578</v>
      </c>
      <c r="F86" s="1">
        <v>331</v>
      </c>
      <c r="G86" s="1">
        <v>368</v>
      </c>
      <c r="H86" s="1">
        <v>162</v>
      </c>
      <c r="I86" s="1">
        <v>83</v>
      </c>
      <c r="J86" s="1">
        <v>60</v>
      </c>
      <c r="K86" s="1">
        <v>5</v>
      </c>
    </row>
    <row r="87" spans="1:11" ht="12.75">
      <c r="A87" s="4" t="s">
        <v>962</v>
      </c>
      <c r="B87" s="1">
        <f t="shared" si="1"/>
        <v>4648</v>
      </c>
      <c r="C87" s="1">
        <v>14</v>
      </c>
      <c r="D87" s="1">
        <v>1096</v>
      </c>
      <c r="E87" s="1">
        <v>2177</v>
      </c>
      <c r="F87" s="1">
        <v>472</v>
      </c>
      <c r="G87" s="1">
        <v>444</v>
      </c>
      <c r="H87" s="1">
        <v>227</v>
      </c>
      <c r="I87" s="1">
        <v>117</v>
      </c>
      <c r="J87" s="1">
        <v>98</v>
      </c>
      <c r="K87" s="1">
        <v>3</v>
      </c>
    </row>
    <row r="88" spans="1:11" ht="12.75">
      <c r="A88" s="4" t="s">
        <v>963</v>
      </c>
      <c r="B88" s="1">
        <f t="shared" si="1"/>
        <v>432</v>
      </c>
      <c r="C88" s="1">
        <v>0</v>
      </c>
      <c r="D88" s="1">
        <v>66</v>
      </c>
      <c r="E88" s="1">
        <v>202</v>
      </c>
      <c r="F88" s="1">
        <v>59</v>
      </c>
      <c r="G88" s="1">
        <v>57</v>
      </c>
      <c r="H88" s="1">
        <v>13</v>
      </c>
      <c r="I88" s="1">
        <v>17</v>
      </c>
      <c r="J88" s="1">
        <v>18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6115</v>
      </c>
      <c r="C90" s="1">
        <v>29</v>
      </c>
      <c r="D90" s="1">
        <v>1402</v>
      </c>
      <c r="E90" s="1">
        <v>3034</v>
      </c>
      <c r="F90" s="1">
        <v>547</v>
      </c>
      <c r="G90" s="1">
        <v>527</v>
      </c>
      <c r="H90" s="1">
        <v>320</v>
      </c>
      <c r="I90" s="1">
        <v>170</v>
      </c>
      <c r="J90" s="1">
        <v>78</v>
      </c>
      <c r="K90" s="1">
        <v>8</v>
      </c>
    </row>
    <row r="91" spans="1:11" ht="12.75">
      <c r="A91" s="4" t="s">
        <v>965</v>
      </c>
      <c r="B91" s="1">
        <f t="shared" si="1"/>
        <v>1143</v>
      </c>
      <c r="C91" s="1">
        <v>13</v>
      </c>
      <c r="D91" s="1">
        <v>368</v>
      </c>
      <c r="E91" s="1">
        <v>515</v>
      </c>
      <c r="F91" s="1">
        <v>101</v>
      </c>
      <c r="G91" s="1">
        <v>72</v>
      </c>
      <c r="H91" s="1">
        <v>44</v>
      </c>
      <c r="I91" s="1">
        <v>16</v>
      </c>
      <c r="J91" s="1">
        <v>14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223</v>
      </c>
      <c r="C93" s="1">
        <v>0</v>
      </c>
      <c r="D93" s="1">
        <v>45</v>
      </c>
      <c r="E93" s="1">
        <v>102</v>
      </c>
      <c r="F93" s="1">
        <v>28</v>
      </c>
      <c r="G93" s="1">
        <v>30</v>
      </c>
      <c r="H93" s="1">
        <v>10</v>
      </c>
      <c r="I93" s="1">
        <v>4</v>
      </c>
      <c r="J93" s="1">
        <v>4</v>
      </c>
      <c r="K93" s="1">
        <v>0</v>
      </c>
    </row>
    <row r="94" spans="1:11" ht="12.75">
      <c r="A94" s="4" t="s">
        <v>967</v>
      </c>
      <c r="B94" s="1">
        <f t="shared" si="1"/>
        <v>261</v>
      </c>
      <c r="C94" s="1">
        <v>3</v>
      </c>
      <c r="D94" s="1">
        <v>73</v>
      </c>
      <c r="E94" s="1">
        <v>147</v>
      </c>
      <c r="F94" s="1">
        <v>8</v>
      </c>
      <c r="G94" s="1">
        <v>8</v>
      </c>
      <c r="H94" s="1">
        <v>13</v>
      </c>
      <c r="I94" s="1">
        <v>4</v>
      </c>
      <c r="J94" s="1">
        <v>4</v>
      </c>
      <c r="K94" s="1">
        <v>1</v>
      </c>
    </row>
    <row r="95" spans="1:11" ht="12.75">
      <c r="A95" s="4" t="s">
        <v>968</v>
      </c>
      <c r="B95" s="1">
        <f t="shared" si="1"/>
        <v>288</v>
      </c>
      <c r="C95" s="1">
        <v>0</v>
      </c>
      <c r="D95" s="1">
        <v>80</v>
      </c>
      <c r="E95" s="1">
        <v>139</v>
      </c>
      <c r="F95" s="1">
        <v>20</v>
      </c>
      <c r="G95" s="1">
        <v>20</v>
      </c>
      <c r="H95" s="1">
        <v>8</v>
      </c>
      <c r="I95" s="1">
        <v>8</v>
      </c>
      <c r="J95" s="1">
        <v>13</v>
      </c>
      <c r="K95" s="1">
        <v>0</v>
      </c>
    </row>
    <row r="96" spans="1:11" ht="12.75">
      <c r="A96" s="4" t="s">
        <v>969</v>
      </c>
      <c r="B96" s="1">
        <f t="shared" si="1"/>
        <v>97</v>
      </c>
      <c r="C96" s="1">
        <v>0</v>
      </c>
      <c r="D96" s="1">
        <v>23</v>
      </c>
      <c r="E96" s="1">
        <v>58</v>
      </c>
      <c r="F96" s="1">
        <v>4</v>
      </c>
      <c r="G96" s="1">
        <v>5</v>
      </c>
      <c r="H96" s="1">
        <v>4</v>
      </c>
      <c r="I96" s="1">
        <v>1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19</v>
      </c>
      <c r="C97" s="1">
        <v>2</v>
      </c>
      <c r="D97" s="1">
        <v>4</v>
      </c>
      <c r="E97" s="1">
        <v>12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</row>
    <row r="98" spans="1:11" ht="12.75">
      <c r="A98" s="4" t="s">
        <v>971</v>
      </c>
      <c r="B98" s="1">
        <f t="shared" si="1"/>
        <v>182</v>
      </c>
      <c r="C98" s="1">
        <v>1</v>
      </c>
      <c r="D98" s="1">
        <v>35</v>
      </c>
      <c r="E98" s="1">
        <v>78</v>
      </c>
      <c r="F98" s="1">
        <v>19</v>
      </c>
      <c r="G98" s="1">
        <v>27</v>
      </c>
      <c r="H98" s="1">
        <v>7</v>
      </c>
      <c r="I98" s="1">
        <v>4</v>
      </c>
      <c r="J98" s="1">
        <v>11</v>
      </c>
      <c r="K98" s="1">
        <v>0</v>
      </c>
    </row>
    <row r="99" spans="1:11" ht="12.75">
      <c r="A99" s="4" t="s">
        <v>972</v>
      </c>
      <c r="B99" s="1">
        <f t="shared" si="1"/>
        <v>180</v>
      </c>
      <c r="C99" s="1">
        <v>0</v>
      </c>
      <c r="D99" s="1">
        <v>40</v>
      </c>
      <c r="E99" s="1">
        <v>121</v>
      </c>
      <c r="F99" s="1">
        <v>5</v>
      </c>
      <c r="G99" s="1">
        <v>8</v>
      </c>
      <c r="H99" s="1">
        <v>1</v>
      </c>
      <c r="I99" s="1">
        <v>1</v>
      </c>
      <c r="J99" s="1">
        <v>4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2255</v>
      </c>
      <c r="C101" s="1">
        <v>15</v>
      </c>
      <c r="D101" s="1">
        <v>595</v>
      </c>
      <c r="E101" s="1">
        <v>1093</v>
      </c>
      <c r="F101" s="1">
        <v>199</v>
      </c>
      <c r="G101" s="1">
        <v>173</v>
      </c>
      <c r="H101" s="1">
        <v>110</v>
      </c>
      <c r="I101" s="1">
        <v>40</v>
      </c>
      <c r="J101" s="1">
        <v>30</v>
      </c>
      <c r="K101" s="1">
        <v>0</v>
      </c>
    </row>
    <row r="102" spans="1:11" ht="12.75">
      <c r="A102" s="4" t="s">
        <v>974</v>
      </c>
      <c r="B102" s="1">
        <f t="shared" si="1"/>
        <v>112</v>
      </c>
      <c r="C102" s="1">
        <v>0</v>
      </c>
      <c r="D102" s="1">
        <v>18</v>
      </c>
      <c r="E102" s="1">
        <v>48</v>
      </c>
      <c r="F102" s="1">
        <v>21</v>
      </c>
      <c r="G102" s="1">
        <v>16</v>
      </c>
      <c r="H102" s="1">
        <v>7</v>
      </c>
      <c r="I102" s="1">
        <v>1</v>
      </c>
      <c r="J102" s="1">
        <v>1</v>
      </c>
      <c r="K102" s="1">
        <v>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318</v>
      </c>
      <c r="C104" s="1">
        <v>2</v>
      </c>
      <c r="D104" s="1">
        <v>65</v>
      </c>
      <c r="E104" s="1">
        <v>166</v>
      </c>
      <c r="F104" s="1">
        <v>33</v>
      </c>
      <c r="G104" s="1">
        <v>24</v>
      </c>
      <c r="H104" s="1">
        <v>23</v>
      </c>
      <c r="I104" s="1">
        <v>2</v>
      </c>
      <c r="J104" s="1">
        <v>3</v>
      </c>
      <c r="K104" s="1">
        <v>0</v>
      </c>
    </row>
    <row r="105" spans="1:11" ht="12.75">
      <c r="A105" s="4" t="s">
        <v>976</v>
      </c>
      <c r="B105" s="1">
        <f t="shared" si="1"/>
        <v>1375</v>
      </c>
      <c r="C105" s="1">
        <v>8</v>
      </c>
      <c r="D105" s="1">
        <v>424</v>
      </c>
      <c r="E105" s="1">
        <v>697</v>
      </c>
      <c r="F105" s="1">
        <v>102</v>
      </c>
      <c r="G105" s="1">
        <v>70</v>
      </c>
      <c r="H105" s="1">
        <v>47</v>
      </c>
      <c r="I105" s="1">
        <v>15</v>
      </c>
      <c r="J105" s="1">
        <v>9</v>
      </c>
      <c r="K105" s="1">
        <v>3</v>
      </c>
    </row>
    <row r="106" spans="1:11" ht="12.75">
      <c r="A106" s="4" t="s">
        <v>977</v>
      </c>
      <c r="B106" s="1">
        <f t="shared" si="1"/>
        <v>481</v>
      </c>
      <c r="C106" s="1">
        <v>5</v>
      </c>
      <c r="D106" s="1">
        <v>111</v>
      </c>
      <c r="E106" s="1">
        <v>252</v>
      </c>
      <c r="F106" s="1">
        <v>53</v>
      </c>
      <c r="G106" s="1">
        <v>32</v>
      </c>
      <c r="H106" s="1">
        <v>17</v>
      </c>
      <c r="I106" s="1">
        <v>6</v>
      </c>
      <c r="J106" s="1">
        <v>4</v>
      </c>
      <c r="K106" s="1">
        <v>1</v>
      </c>
    </row>
    <row r="107" spans="1:11" ht="12.75">
      <c r="A107" s="4" t="s">
        <v>978</v>
      </c>
      <c r="B107" s="1">
        <f t="shared" si="1"/>
        <v>159</v>
      </c>
      <c r="C107" s="1">
        <v>0</v>
      </c>
      <c r="D107" s="1">
        <v>20</v>
      </c>
      <c r="E107" s="1">
        <v>63</v>
      </c>
      <c r="F107" s="1">
        <v>8</v>
      </c>
      <c r="G107" s="1">
        <v>30</v>
      </c>
      <c r="H107" s="1">
        <v>2</v>
      </c>
      <c r="I107" s="1">
        <v>10</v>
      </c>
      <c r="J107" s="1">
        <v>25</v>
      </c>
      <c r="K107" s="1">
        <v>1</v>
      </c>
    </row>
    <row r="108" spans="1:11" ht="12.75">
      <c r="A108" s="4" t="s">
        <v>979</v>
      </c>
      <c r="B108" s="1">
        <f t="shared" si="1"/>
        <v>223</v>
      </c>
      <c r="C108" s="1">
        <v>1</v>
      </c>
      <c r="D108" s="1">
        <v>41</v>
      </c>
      <c r="E108" s="1">
        <v>162</v>
      </c>
      <c r="F108" s="1">
        <v>4</v>
      </c>
      <c r="G108" s="1">
        <v>7</v>
      </c>
      <c r="H108" s="1">
        <v>3</v>
      </c>
      <c r="I108" s="1">
        <v>2</v>
      </c>
      <c r="J108" s="1">
        <v>1</v>
      </c>
      <c r="K108" s="1">
        <v>2</v>
      </c>
    </row>
    <row r="109" spans="1:11" ht="12.75">
      <c r="A109" s="4" t="s">
        <v>980</v>
      </c>
      <c r="B109" s="1">
        <f t="shared" si="1"/>
        <v>132</v>
      </c>
      <c r="C109" s="1">
        <v>2</v>
      </c>
      <c r="D109" s="1">
        <v>45</v>
      </c>
      <c r="E109" s="1">
        <v>59</v>
      </c>
      <c r="F109" s="1">
        <v>10</v>
      </c>
      <c r="G109" s="1">
        <v>11</v>
      </c>
      <c r="H109" s="1">
        <v>1</v>
      </c>
      <c r="I109" s="1">
        <v>2</v>
      </c>
      <c r="J109" s="1">
        <v>1</v>
      </c>
      <c r="K109" s="1">
        <v>1</v>
      </c>
    </row>
    <row r="110" spans="1:11" ht="12.75">
      <c r="A110" s="4" t="s">
        <v>981</v>
      </c>
      <c r="B110" s="1">
        <f t="shared" si="1"/>
        <v>1056</v>
      </c>
      <c r="C110" s="1">
        <v>4</v>
      </c>
      <c r="D110" s="1">
        <v>283</v>
      </c>
      <c r="E110" s="1">
        <v>529</v>
      </c>
      <c r="F110" s="1">
        <v>98</v>
      </c>
      <c r="G110" s="1">
        <v>62</v>
      </c>
      <c r="H110" s="1">
        <v>55</v>
      </c>
      <c r="I110" s="1">
        <v>17</v>
      </c>
      <c r="J110" s="1">
        <v>8</v>
      </c>
      <c r="K110" s="1">
        <v>0</v>
      </c>
    </row>
    <row r="111" spans="1:11" ht="12.75">
      <c r="A111" s="4" t="s">
        <v>982</v>
      </c>
      <c r="B111" s="1">
        <f t="shared" si="1"/>
        <v>48</v>
      </c>
      <c r="C111" s="1">
        <v>0</v>
      </c>
      <c r="D111" s="1">
        <v>15</v>
      </c>
      <c r="E111" s="1">
        <v>22</v>
      </c>
      <c r="F111" s="1">
        <v>1</v>
      </c>
      <c r="G111" s="1">
        <v>7</v>
      </c>
      <c r="H111" s="1">
        <v>0</v>
      </c>
      <c r="I111" s="1">
        <v>2</v>
      </c>
      <c r="J111" s="1">
        <v>0</v>
      </c>
      <c r="K111" s="1">
        <v>1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807</v>
      </c>
    </row>
    <row r="2" ht="12.75">
      <c r="A2" t="s">
        <v>1069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510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4" t="s">
        <v>894</v>
      </c>
      <c r="B7" s="1">
        <f>SUM(C7:K7)</f>
        <v>341</v>
      </c>
      <c r="C7" s="1">
        <v>4</v>
      </c>
      <c r="D7" s="1">
        <v>42</v>
      </c>
      <c r="E7" s="1">
        <v>81</v>
      </c>
      <c r="F7" s="1">
        <v>22</v>
      </c>
      <c r="G7" s="1">
        <v>70</v>
      </c>
      <c r="H7" s="1">
        <v>11</v>
      </c>
      <c r="I7" s="1">
        <v>53</v>
      </c>
      <c r="J7" s="1">
        <v>55</v>
      </c>
      <c r="K7" s="1">
        <v>3</v>
      </c>
    </row>
    <row r="8" spans="1:11" ht="12.75">
      <c r="A8" s="4" t="s">
        <v>895</v>
      </c>
      <c r="B8" s="1">
        <f aca="true" t="shared" si="0" ref="B8:B71">SUM(C8:K8)</f>
        <v>503</v>
      </c>
      <c r="C8" s="1">
        <v>5</v>
      </c>
      <c r="D8" s="1">
        <v>62</v>
      </c>
      <c r="E8" s="1">
        <v>91</v>
      </c>
      <c r="F8" s="1">
        <v>36</v>
      </c>
      <c r="G8" s="1">
        <v>130</v>
      </c>
      <c r="H8" s="1">
        <v>18</v>
      </c>
      <c r="I8" s="1">
        <v>62</v>
      </c>
      <c r="J8" s="1">
        <v>98</v>
      </c>
      <c r="K8" s="1">
        <v>1</v>
      </c>
    </row>
    <row r="9" spans="1:11" ht="12.75">
      <c r="A9" s="4" t="s">
        <v>896</v>
      </c>
      <c r="B9" s="1">
        <f t="shared" si="0"/>
        <v>669</v>
      </c>
      <c r="C9" s="1">
        <v>5</v>
      </c>
      <c r="D9" s="1">
        <v>91</v>
      </c>
      <c r="E9" s="1">
        <v>189</v>
      </c>
      <c r="F9" s="1">
        <v>53</v>
      </c>
      <c r="G9" s="1">
        <v>127</v>
      </c>
      <c r="H9" s="1">
        <v>26</v>
      </c>
      <c r="I9" s="1">
        <v>90</v>
      </c>
      <c r="J9" s="1">
        <v>84</v>
      </c>
      <c r="K9" s="1">
        <v>4</v>
      </c>
    </row>
    <row r="10" spans="1:11" ht="12.75">
      <c r="A10" s="4" t="s">
        <v>897</v>
      </c>
      <c r="B10" s="1">
        <f t="shared" si="0"/>
        <v>405</v>
      </c>
      <c r="C10" s="1">
        <v>3</v>
      </c>
      <c r="D10" s="1">
        <v>68</v>
      </c>
      <c r="E10" s="1">
        <v>129</v>
      </c>
      <c r="F10" s="1">
        <v>35</v>
      </c>
      <c r="G10" s="1">
        <v>78</v>
      </c>
      <c r="H10" s="1">
        <v>16</v>
      </c>
      <c r="I10" s="1">
        <v>43</v>
      </c>
      <c r="J10" s="1">
        <v>33</v>
      </c>
      <c r="K10" s="1">
        <v>0</v>
      </c>
    </row>
    <row r="11" spans="1:11" ht="12.75">
      <c r="A11" s="4" t="s">
        <v>898</v>
      </c>
      <c r="B11" s="1">
        <f t="shared" si="0"/>
        <v>390</v>
      </c>
      <c r="C11" s="1">
        <v>4</v>
      </c>
      <c r="D11" s="1">
        <v>53</v>
      </c>
      <c r="E11" s="1">
        <v>111</v>
      </c>
      <c r="F11" s="1">
        <v>35</v>
      </c>
      <c r="G11" s="1">
        <v>83</v>
      </c>
      <c r="H11" s="1">
        <v>11</v>
      </c>
      <c r="I11" s="1">
        <v>51</v>
      </c>
      <c r="J11" s="1">
        <v>42</v>
      </c>
      <c r="K11" s="1">
        <v>0</v>
      </c>
    </row>
    <row r="12" spans="1:11" ht="12.75">
      <c r="A12" s="4" t="s">
        <v>899</v>
      </c>
      <c r="B12" s="1">
        <f t="shared" si="0"/>
        <v>741</v>
      </c>
      <c r="C12" s="1">
        <v>9</v>
      </c>
      <c r="D12" s="1">
        <v>86</v>
      </c>
      <c r="E12" s="1">
        <v>133</v>
      </c>
      <c r="F12" s="1">
        <v>67</v>
      </c>
      <c r="G12" s="1">
        <v>170</v>
      </c>
      <c r="H12" s="1">
        <v>16</v>
      </c>
      <c r="I12" s="1">
        <v>112</v>
      </c>
      <c r="J12" s="1">
        <v>144</v>
      </c>
      <c r="K12" s="1">
        <v>4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2504</v>
      </c>
      <c r="C14" s="1">
        <v>13</v>
      </c>
      <c r="D14" s="1">
        <v>288</v>
      </c>
      <c r="E14" s="1">
        <v>679</v>
      </c>
      <c r="F14" s="1">
        <v>238</v>
      </c>
      <c r="G14" s="1">
        <v>598</v>
      </c>
      <c r="H14" s="1">
        <v>105</v>
      </c>
      <c r="I14" s="1">
        <v>325</v>
      </c>
      <c r="J14" s="1">
        <v>255</v>
      </c>
      <c r="K14" s="1">
        <v>3</v>
      </c>
    </row>
    <row r="15" spans="1:11" ht="12.75">
      <c r="A15" s="4" t="s">
        <v>901</v>
      </c>
      <c r="B15" s="1">
        <f t="shared" si="0"/>
        <v>912</v>
      </c>
      <c r="C15" s="1">
        <v>2</v>
      </c>
      <c r="D15" s="1">
        <v>86</v>
      </c>
      <c r="E15" s="1">
        <v>135</v>
      </c>
      <c r="F15" s="1">
        <v>59</v>
      </c>
      <c r="G15" s="1">
        <v>276</v>
      </c>
      <c r="H15" s="1">
        <v>8</v>
      </c>
      <c r="I15" s="1">
        <v>128</v>
      </c>
      <c r="J15" s="1">
        <v>217</v>
      </c>
      <c r="K15" s="1">
        <v>1</v>
      </c>
    </row>
    <row r="16" spans="1:11" ht="12.75">
      <c r="A16" s="4" t="s">
        <v>902</v>
      </c>
      <c r="B16" s="1">
        <f t="shared" si="0"/>
        <v>1491</v>
      </c>
      <c r="C16" s="1">
        <v>7</v>
      </c>
      <c r="D16" s="1">
        <v>140</v>
      </c>
      <c r="E16" s="1">
        <v>252</v>
      </c>
      <c r="F16" s="1">
        <v>138</v>
      </c>
      <c r="G16" s="1">
        <v>408</v>
      </c>
      <c r="H16" s="1">
        <v>33</v>
      </c>
      <c r="I16" s="1">
        <v>224</v>
      </c>
      <c r="J16" s="1">
        <v>285</v>
      </c>
      <c r="K16" s="1">
        <v>4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707</v>
      </c>
      <c r="C18" s="1">
        <v>8</v>
      </c>
      <c r="D18" s="1">
        <v>96</v>
      </c>
      <c r="E18" s="1">
        <v>160</v>
      </c>
      <c r="F18" s="1">
        <v>64</v>
      </c>
      <c r="G18" s="1">
        <v>161</v>
      </c>
      <c r="H18" s="1">
        <v>32</v>
      </c>
      <c r="I18" s="1">
        <v>97</v>
      </c>
      <c r="J18" s="1">
        <v>85</v>
      </c>
      <c r="K18" s="1">
        <v>4</v>
      </c>
    </row>
    <row r="19" spans="1:11" ht="12.75">
      <c r="A19" s="4" t="s">
        <v>904</v>
      </c>
      <c r="B19" s="1">
        <f t="shared" si="0"/>
        <v>496</v>
      </c>
      <c r="C19" s="1">
        <v>5</v>
      </c>
      <c r="D19" s="1">
        <v>67</v>
      </c>
      <c r="E19" s="1">
        <v>117</v>
      </c>
      <c r="F19" s="1">
        <v>55</v>
      </c>
      <c r="G19" s="1">
        <v>117</v>
      </c>
      <c r="H19" s="1">
        <v>11</v>
      </c>
      <c r="I19" s="1">
        <v>45</v>
      </c>
      <c r="J19" s="1">
        <v>79</v>
      </c>
      <c r="K19" s="1">
        <v>0</v>
      </c>
    </row>
    <row r="20" spans="1:11" ht="12.75">
      <c r="A20" s="4" t="s">
        <v>905</v>
      </c>
      <c r="B20" s="1">
        <f t="shared" si="0"/>
        <v>1631</v>
      </c>
      <c r="C20" s="1">
        <v>7</v>
      </c>
      <c r="D20" s="1">
        <v>163</v>
      </c>
      <c r="E20" s="1">
        <v>361</v>
      </c>
      <c r="F20" s="1">
        <v>177</v>
      </c>
      <c r="G20" s="1">
        <v>387</v>
      </c>
      <c r="H20" s="1">
        <v>61</v>
      </c>
      <c r="I20" s="1">
        <v>278</v>
      </c>
      <c r="J20" s="1">
        <v>192</v>
      </c>
      <c r="K20" s="1">
        <v>5</v>
      </c>
    </row>
    <row r="21" spans="1:11" ht="12.75">
      <c r="A21" s="4" t="s">
        <v>906</v>
      </c>
      <c r="B21" s="1">
        <f t="shared" si="0"/>
        <v>2388</v>
      </c>
      <c r="C21" s="1">
        <v>15</v>
      </c>
      <c r="D21" s="1">
        <v>248</v>
      </c>
      <c r="E21" s="1">
        <v>485</v>
      </c>
      <c r="F21" s="1">
        <v>243</v>
      </c>
      <c r="G21" s="1">
        <v>642</v>
      </c>
      <c r="H21" s="1">
        <v>75</v>
      </c>
      <c r="I21" s="1">
        <v>348</v>
      </c>
      <c r="J21" s="1">
        <v>320</v>
      </c>
      <c r="K21" s="1">
        <v>12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1276</v>
      </c>
      <c r="C23" s="1">
        <v>3</v>
      </c>
      <c r="D23" s="1">
        <v>69</v>
      </c>
      <c r="E23" s="1">
        <v>282</v>
      </c>
      <c r="F23" s="1">
        <v>167</v>
      </c>
      <c r="G23" s="1">
        <v>265</v>
      </c>
      <c r="H23" s="1">
        <v>87</v>
      </c>
      <c r="I23" s="1">
        <v>267</v>
      </c>
      <c r="J23" s="1">
        <v>133</v>
      </c>
      <c r="K23" s="1">
        <v>3</v>
      </c>
    </row>
    <row r="24" spans="1:11" ht="12.75">
      <c r="A24" s="4" t="s">
        <v>908</v>
      </c>
      <c r="B24" s="1">
        <f t="shared" si="0"/>
        <v>605</v>
      </c>
      <c r="C24" s="1">
        <v>2</v>
      </c>
      <c r="D24" s="1">
        <v>61</v>
      </c>
      <c r="E24" s="1">
        <v>164</v>
      </c>
      <c r="F24" s="1">
        <v>80</v>
      </c>
      <c r="G24" s="1">
        <v>123</v>
      </c>
      <c r="H24" s="1">
        <v>45</v>
      </c>
      <c r="I24" s="1">
        <v>84</v>
      </c>
      <c r="J24" s="1">
        <v>45</v>
      </c>
      <c r="K24" s="1">
        <v>1</v>
      </c>
    </row>
    <row r="25" spans="1:11" ht="12.75">
      <c r="A25" s="4" t="s">
        <v>909</v>
      </c>
      <c r="B25" s="1">
        <f t="shared" si="0"/>
        <v>547</v>
      </c>
      <c r="C25" s="1">
        <v>12</v>
      </c>
      <c r="D25" s="1">
        <v>112</v>
      </c>
      <c r="E25" s="1">
        <v>189</v>
      </c>
      <c r="F25" s="1">
        <v>53</v>
      </c>
      <c r="G25" s="1">
        <v>68</v>
      </c>
      <c r="H25" s="1">
        <v>37</v>
      </c>
      <c r="I25" s="1">
        <v>53</v>
      </c>
      <c r="J25" s="1">
        <v>18</v>
      </c>
      <c r="K25" s="1">
        <v>5</v>
      </c>
    </row>
    <row r="26" spans="1:11" ht="12.75">
      <c r="A26" s="4" t="s">
        <v>910</v>
      </c>
      <c r="B26" s="1">
        <f t="shared" si="0"/>
        <v>584</v>
      </c>
      <c r="C26" s="1">
        <v>2</v>
      </c>
      <c r="D26" s="1">
        <v>35</v>
      </c>
      <c r="E26" s="1">
        <v>127</v>
      </c>
      <c r="F26" s="1">
        <v>64</v>
      </c>
      <c r="G26" s="1">
        <v>119</v>
      </c>
      <c r="H26" s="1">
        <v>33</v>
      </c>
      <c r="I26" s="1">
        <v>134</v>
      </c>
      <c r="J26" s="1">
        <v>69</v>
      </c>
      <c r="K26" s="1">
        <v>1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889</v>
      </c>
      <c r="C28" s="1">
        <v>7</v>
      </c>
      <c r="D28" s="1">
        <v>146</v>
      </c>
      <c r="E28" s="1">
        <v>274</v>
      </c>
      <c r="F28" s="1">
        <v>115</v>
      </c>
      <c r="G28" s="1">
        <v>134</v>
      </c>
      <c r="H28" s="1">
        <v>64</v>
      </c>
      <c r="I28" s="1">
        <v>102</v>
      </c>
      <c r="J28" s="1">
        <v>46</v>
      </c>
      <c r="K28" s="1">
        <v>1</v>
      </c>
    </row>
    <row r="29" spans="1:11" ht="12.75">
      <c r="A29" s="4" t="s">
        <v>913</v>
      </c>
      <c r="B29" s="1">
        <f t="shared" si="0"/>
        <v>923</v>
      </c>
      <c r="C29" s="1">
        <v>4</v>
      </c>
      <c r="D29" s="1">
        <v>128</v>
      </c>
      <c r="E29" s="1">
        <v>280</v>
      </c>
      <c r="F29" s="1">
        <v>112</v>
      </c>
      <c r="G29" s="1">
        <v>167</v>
      </c>
      <c r="H29" s="1">
        <v>42</v>
      </c>
      <c r="I29" s="1">
        <v>125</v>
      </c>
      <c r="J29" s="1">
        <v>63</v>
      </c>
      <c r="K29" s="1">
        <v>2</v>
      </c>
    </row>
    <row r="30" spans="1:11" ht="12.75">
      <c r="A30" s="4" t="s">
        <v>914</v>
      </c>
      <c r="B30" s="1">
        <f t="shared" si="0"/>
        <v>847</v>
      </c>
      <c r="C30" s="1">
        <v>1</v>
      </c>
      <c r="D30" s="1">
        <v>97</v>
      </c>
      <c r="E30" s="1">
        <v>198</v>
      </c>
      <c r="F30" s="1">
        <v>88</v>
      </c>
      <c r="G30" s="1">
        <v>172</v>
      </c>
      <c r="H30" s="1">
        <v>30</v>
      </c>
      <c r="I30" s="1">
        <v>153</v>
      </c>
      <c r="J30" s="1">
        <v>106</v>
      </c>
      <c r="K30" s="1">
        <v>2</v>
      </c>
    </row>
    <row r="31" spans="1:11" ht="12.75">
      <c r="A31" s="4" t="s">
        <v>915</v>
      </c>
      <c r="B31" s="1">
        <f t="shared" si="0"/>
        <v>538</v>
      </c>
      <c r="C31" s="1">
        <v>10</v>
      </c>
      <c r="D31" s="1">
        <v>82</v>
      </c>
      <c r="E31" s="1">
        <v>186</v>
      </c>
      <c r="F31" s="1">
        <v>83</v>
      </c>
      <c r="G31" s="1">
        <v>96</v>
      </c>
      <c r="H31" s="1">
        <v>28</v>
      </c>
      <c r="I31" s="1">
        <v>42</v>
      </c>
      <c r="J31" s="1">
        <v>10</v>
      </c>
      <c r="K31" s="1">
        <v>1</v>
      </c>
    </row>
    <row r="32" spans="1:11" ht="12.75">
      <c r="A32" s="4" t="s">
        <v>916</v>
      </c>
      <c r="B32" s="1">
        <f t="shared" si="0"/>
        <v>799</v>
      </c>
      <c r="C32" s="1">
        <v>4</v>
      </c>
      <c r="D32" s="1">
        <v>63</v>
      </c>
      <c r="E32" s="1">
        <v>231</v>
      </c>
      <c r="F32" s="1">
        <v>105</v>
      </c>
      <c r="G32" s="1">
        <v>153</v>
      </c>
      <c r="H32" s="1">
        <v>47</v>
      </c>
      <c r="I32" s="1">
        <v>131</v>
      </c>
      <c r="J32" s="1">
        <v>62</v>
      </c>
      <c r="K32" s="1">
        <v>3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669</v>
      </c>
      <c r="C34" s="1">
        <v>2</v>
      </c>
      <c r="D34" s="1">
        <v>41</v>
      </c>
      <c r="E34" s="1">
        <v>104</v>
      </c>
      <c r="F34" s="1">
        <v>47</v>
      </c>
      <c r="G34" s="1">
        <v>162</v>
      </c>
      <c r="H34" s="1">
        <v>24</v>
      </c>
      <c r="I34" s="1">
        <v>107</v>
      </c>
      <c r="J34" s="1">
        <v>181</v>
      </c>
      <c r="K34" s="1">
        <v>1</v>
      </c>
    </row>
    <row r="35" spans="1:11" ht="12.75">
      <c r="A35" s="4" t="s">
        <v>918</v>
      </c>
      <c r="B35" s="1">
        <f t="shared" si="0"/>
        <v>972</v>
      </c>
      <c r="C35" s="1">
        <v>1</v>
      </c>
      <c r="D35" s="1">
        <v>93</v>
      </c>
      <c r="E35" s="1">
        <v>229</v>
      </c>
      <c r="F35" s="1">
        <v>84</v>
      </c>
      <c r="G35" s="1">
        <v>214</v>
      </c>
      <c r="H35" s="1">
        <v>39</v>
      </c>
      <c r="I35" s="1">
        <v>168</v>
      </c>
      <c r="J35" s="1">
        <v>139</v>
      </c>
      <c r="K35" s="1">
        <v>5</v>
      </c>
    </row>
    <row r="36" spans="1:11" ht="12.75">
      <c r="A36" s="4" t="s">
        <v>919</v>
      </c>
      <c r="B36" s="1">
        <f t="shared" si="0"/>
        <v>708</v>
      </c>
      <c r="C36" s="1">
        <v>4</v>
      </c>
      <c r="D36" s="1">
        <v>35</v>
      </c>
      <c r="E36" s="1">
        <v>62</v>
      </c>
      <c r="F36" s="1">
        <v>60</v>
      </c>
      <c r="G36" s="1">
        <v>182</v>
      </c>
      <c r="H36" s="1">
        <v>13</v>
      </c>
      <c r="I36" s="1">
        <v>132</v>
      </c>
      <c r="J36" s="1">
        <v>219</v>
      </c>
      <c r="K36" s="1">
        <v>1</v>
      </c>
    </row>
    <row r="37" spans="1:11" ht="12.75">
      <c r="A37" s="4" t="s">
        <v>920</v>
      </c>
      <c r="B37" s="1">
        <f t="shared" si="0"/>
        <v>364</v>
      </c>
      <c r="C37" s="1">
        <v>0</v>
      </c>
      <c r="D37" s="1">
        <v>7</v>
      </c>
      <c r="E37" s="1">
        <v>34</v>
      </c>
      <c r="F37" s="1">
        <v>27</v>
      </c>
      <c r="G37" s="1">
        <v>89</v>
      </c>
      <c r="H37" s="1">
        <v>9</v>
      </c>
      <c r="I37" s="1">
        <v>71</v>
      </c>
      <c r="J37" s="1">
        <v>125</v>
      </c>
      <c r="K37" s="1">
        <v>2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2095</v>
      </c>
      <c r="C39" s="1">
        <v>18</v>
      </c>
      <c r="D39" s="1">
        <v>318</v>
      </c>
      <c r="E39" s="1">
        <v>669</v>
      </c>
      <c r="F39" s="1">
        <v>264</v>
      </c>
      <c r="G39" s="1">
        <v>341</v>
      </c>
      <c r="H39" s="1">
        <v>126</v>
      </c>
      <c r="I39" s="1">
        <v>238</v>
      </c>
      <c r="J39" s="1">
        <v>118</v>
      </c>
      <c r="K39" s="1">
        <v>3</v>
      </c>
    </row>
    <row r="40" spans="1:11" ht="12.75">
      <c r="A40" s="4" t="s">
        <v>922</v>
      </c>
      <c r="B40" s="1">
        <f t="shared" si="0"/>
        <v>406</v>
      </c>
      <c r="C40" s="1">
        <v>1</v>
      </c>
      <c r="D40" s="1">
        <v>63</v>
      </c>
      <c r="E40" s="1">
        <v>139</v>
      </c>
      <c r="F40" s="1">
        <v>48</v>
      </c>
      <c r="G40" s="1">
        <v>84</v>
      </c>
      <c r="H40" s="1">
        <v>20</v>
      </c>
      <c r="I40" s="1">
        <v>36</v>
      </c>
      <c r="J40" s="1">
        <v>13</v>
      </c>
      <c r="K40" s="1">
        <v>2</v>
      </c>
    </row>
    <row r="41" spans="1:11" ht="12.75">
      <c r="A41" s="4" t="s">
        <v>923</v>
      </c>
      <c r="B41" s="1">
        <f t="shared" si="0"/>
        <v>777</v>
      </c>
      <c r="C41" s="1">
        <v>7</v>
      </c>
      <c r="D41" s="1">
        <v>145</v>
      </c>
      <c r="E41" s="1">
        <v>323</v>
      </c>
      <c r="F41" s="1">
        <v>19</v>
      </c>
      <c r="G41" s="1">
        <v>113</v>
      </c>
      <c r="H41" s="1">
        <v>59</v>
      </c>
      <c r="I41" s="1">
        <v>75</v>
      </c>
      <c r="J41" s="1">
        <v>36</v>
      </c>
      <c r="K41" s="1">
        <v>0</v>
      </c>
    </row>
    <row r="42" spans="1:11" ht="12.75">
      <c r="A42" s="4" t="s">
        <v>924</v>
      </c>
      <c r="B42" s="1">
        <f t="shared" si="0"/>
        <v>346</v>
      </c>
      <c r="C42" s="1">
        <v>3</v>
      </c>
      <c r="D42" s="1">
        <v>72</v>
      </c>
      <c r="E42" s="1">
        <v>121</v>
      </c>
      <c r="F42" s="1">
        <v>42</v>
      </c>
      <c r="G42" s="1">
        <v>35</v>
      </c>
      <c r="H42" s="1">
        <v>34</v>
      </c>
      <c r="I42" s="1">
        <v>29</v>
      </c>
      <c r="J42" s="1">
        <v>10</v>
      </c>
      <c r="K42" s="1">
        <v>0</v>
      </c>
    </row>
    <row r="43" spans="1:11" ht="12.75">
      <c r="A43" s="4" t="s">
        <v>925</v>
      </c>
      <c r="B43" s="1">
        <f t="shared" si="0"/>
        <v>251</v>
      </c>
      <c r="C43" s="1">
        <v>2</v>
      </c>
      <c r="D43" s="1">
        <v>26</v>
      </c>
      <c r="E43" s="1">
        <v>85</v>
      </c>
      <c r="F43" s="1">
        <v>46</v>
      </c>
      <c r="G43" s="1">
        <v>42</v>
      </c>
      <c r="H43" s="1">
        <v>18</v>
      </c>
      <c r="I43" s="1">
        <v>26</v>
      </c>
      <c r="J43" s="1">
        <v>6</v>
      </c>
      <c r="K43" s="1">
        <v>0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1939</v>
      </c>
      <c r="C45" s="1">
        <v>5</v>
      </c>
      <c r="D45" s="1">
        <v>237</v>
      </c>
      <c r="E45" s="1">
        <v>520</v>
      </c>
      <c r="F45" s="1">
        <v>241</v>
      </c>
      <c r="G45" s="1">
        <v>431</v>
      </c>
      <c r="H45" s="1">
        <v>111</v>
      </c>
      <c r="I45" s="1">
        <v>271</v>
      </c>
      <c r="J45" s="1">
        <v>117</v>
      </c>
      <c r="K45" s="1">
        <v>6</v>
      </c>
    </row>
    <row r="46" spans="1:11" ht="12.75">
      <c r="A46" s="4" t="s">
        <v>927</v>
      </c>
      <c r="B46" s="1">
        <f t="shared" si="0"/>
        <v>416</v>
      </c>
      <c r="C46" s="1">
        <v>2</v>
      </c>
      <c r="D46" s="1">
        <v>57</v>
      </c>
      <c r="E46" s="1">
        <v>160</v>
      </c>
      <c r="F46" s="1">
        <v>74</v>
      </c>
      <c r="G46" s="1">
        <v>52</v>
      </c>
      <c r="H46" s="1">
        <v>24</v>
      </c>
      <c r="I46" s="1">
        <v>36</v>
      </c>
      <c r="J46" s="1">
        <v>11</v>
      </c>
      <c r="K46" s="1">
        <v>0</v>
      </c>
    </row>
    <row r="47" spans="1:11" ht="12.75">
      <c r="A47" s="4" t="s">
        <v>928</v>
      </c>
      <c r="B47" s="1">
        <f t="shared" si="0"/>
        <v>896</v>
      </c>
      <c r="C47" s="1">
        <v>0</v>
      </c>
      <c r="D47" s="1">
        <v>69</v>
      </c>
      <c r="E47" s="1">
        <v>267</v>
      </c>
      <c r="F47" s="1">
        <v>138</v>
      </c>
      <c r="G47" s="1">
        <v>177</v>
      </c>
      <c r="H47" s="1">
        <v>55</v>
      </c>
      <c r="I47" s="1">
        <v>126</v>
      </c>
      <c r="J47" s="1">
        <v>60</v>
      </c>
      <c r="K47" s="1">
        <v>4</v>
      </c>
    </row>
    <row r="48" spans="1:11" ht="12.75">
      <c r="A48" s="4" t="s">
        <v>929</v>
      </c>
      <c r="B48" s="1">
        <f t="shared" si="0"/>
        <v>487</v>
      </c>
      <c r="C48" s="1">
        <v>1</v>
      </c>
      <c r="D48" s="1">
        <v>34</v>
      </c>
      <c r="E48" s="1">
        <v>148</v>
      </c>
      <c r="F48" s="1">
        <v>110</v>
      </c>
      <c r="G48" s="1">
        <v>78</v>
      </c>
      <c r="H48" s="1">
        <v>34</v>
      </c>
      <c r="I48" s="1">
        <v>63</v>
      </c>
      <c r="J48" s="1">
        <v>18</v>
      </c>
      <c r="K48" s="1">
        <v>1</v>
      </c>
    </row>
    <row r="49" spans="1:11" ht="12.75">
      <c r="A49" s="4" t="s">
        <v>930</v>
      </c>
      <c r="B49" s="1">
        <f t="shared" si="0"/>
        <v>242</v>
      </c>
      <c r="C49" s="1">
        <v>1</v>
      </c>
      <c r="D49" s="1">
        <v>40</v>
      </c>
      <c r="E49" s="1">
        <v>74</v>
      </c>
      <c r="F49" s="1">
        <v>38</v>
      </c>
      <c r="G49" s="1">
        <v>37</v>
      </c>
      <c r="H49" s="1">
        <v>14</v>
      </c>
      <c r="I49" s="1">
        <v>23</v>
      </c>
      <c r="J49" s="1">
        <v>13</v>
      </c>
      <c r="K49" s="1">
        <v>2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1040</v>
      </c>
      <c r="C51" s="1">
        <v>7</v>
      </c>
      <c r="D51" s="1">
        <v>131</v>
      </c>
      <c r="E51" s="1">
        <v>293</v>
      </c>
      <c r="F51" s="1">
        <v>146</v>
      </c>
      <c r="G51" s="1">
        <v>201</v>
      </c>
      <c r="H51" s="1">
        <v>83</v>
      </c>
      <c r="I51" s="1">
        <v>125</v>
      </c>
      <c r="J51" s="1">
        <v>49</v>
      </c>
      <c r="K51" s="1">
        <v>5</v>
      </c>
    </row>
    <row r="52" spans="1:11" ht="12.75">
      <c r="A52" s="4" t="s">
        <v>932</v>
      </c>
      <c r="B52" s="1">
        <f t="shared" si="0"/>
        <v>1167</v>
      </c>
      <c r="C52" s="1">
        <v>6</v>
      </c>
      <c r="D52" s="1">
        <v>129</v>
      </c>
      <c r="E52" s="1">
        <v>446</v>
      </c>
      <c r="F52" s="1">
        <v>187</v>
      </c>
      <c r="G52" s="1">
        <v>169</v>
      </c>
      <c r="H52" s="1">
        <v>96</v>
      </c>
      <c r="I52" s="1">
        <v>101</v>
      </c>
      <c r="J52" s="1">
        <v>30</v>
      </c>
      <c r="K52" s="1">
        <v>3</v>
      </c>
    </row>
    <row r="53" spans="1:11" ht="12.75">
      <c r="A53" s="4" t="s">
        <v>933</v>
      </c>
      <c r="B53" s="1">
        <f t="shared" si="0"/>
        <v>533</v>
      </c>
      <c r="C53" s="1">
        <v>4</v>
      </c>
      <c r="D53" s="1">
        <v>52</v>
      </c>
      <c r="E53" s="1">
        <v>172</v>
      </c>
      <c r="F53" s="1">
        <v>87</v>
      </c>
      <c r="G53" s="1">
        <v>104</v>
      </c>
      <c r="H53" s="1">
        <v>44</v>
      </c>
      <c r="I53" s="1">
        <v>49</v>
      </c>
      <c r="J53" s="1">
        <v>19</v>
      </c>
      <c r="K53" s="1">
        <v>2</v>
      </c>
    </row>
    <row r="54" spans="1:11" ht="12.75">
      <c r="A54" s="4" t="s">
        <v>934</v>
      </c>
      <c r="B54" s="1">
        <f t="shared" si="0"/>
        <v>682</v>
      </c>
      <c r="C54" s="1">
        <v>5</v>
      </c>
      <c r="D54" s="1">
        <v>108</v>
      </c>
      <c r="E54" s="1">
        <v>270</v>
      </c>
      <c r="F54" s="1">
        <v>89</v>
      </c>
      <c r="G54" s="1">
        <v>89</v>
      </c>
      <c r="H54" s="1">
        <v>50</v>
      </c>
      <c r="I54" s="1">
        <v>53</v>
      </c>
      <c r="J54" s="1">
        <v>16</v>
      </c>
      <c r="K54" s="1">
        <v>2</v>
      </c>
    </row>
    <row r="55" spans="1:11" ht="12.75">
      <c r="A55" s="4" t="s">
        <v>935</v>
      </c>
      <c r="B55" s="1">
        <f t="shared" si="0"/>
        <v>153</v>
      </c>
      <c r="C55" s="1">
        <v>0</v>
      </c>
      <c r="D55" s="1">
        <v>17</v>
      </c>
      <c r="E55" s="1">
        <v>68</v>
      </c>
      <c r="F55" s="1">
        <v>25</v>
      </c>
      <c r="G55" s="1">
        <v>19</v>
      </c>
      <c r="H55" s="1">
        <v>11</v>
      </c>
      <c r="I55" s="1">
        <v>7</v>
      </c>
      <c r="J55" s="1">
        <v>6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1721</v>
      </c>
      <c r="C57" s="1">
        <v>14</v>
      </c>
      <c r="D57" s="1">
        <v>226</v>
      </c>
      <c r="E57" s="1">
        <v>507</v>
      </c>
      <c r="F57" s="1">
        <v>218</v>
      </c>
      <c r="G57" s="1">
        <v>371</v>
      </c>
      <c r="H57" s="1">
        <v>78</v>
      </c>
      <c r="I57" s="1">
        <v>174</v>
      </c>
      <c r="J57" s="1">
        <v>131</v>
      </c>
      <c r="K57" s="1">
        <v>2</v>
      </c>
    </row>
    <row r="58" spans="1:11" ht="12.75">
      <c r="A58" s="4" t="s">
        <v>938</v>
      </c>
      <c r="B58" s="1">
        <f t="shared" si="0"/>
        <v>866</v>
      </c>
      <c r="C58" s="1">
        <v>6</v>
      </c>
      <c r="D58" s="1">
        <v>149</v>
      </c>
      <c r="E58" s="1">
        <v>286</v>
      </c>
      <c r="F58" s="1">
        <v>108</v>
      </c>
      <c r="G58" s="1">
        <v>143</v>
      </c>
      <c r="H58" s="1">
        <v>54</v>
      </c>
      <c r="I58" s="1">
        <v>80</v>
      </c>
      <c r="J58" s="1">
        <v>40</v>
      </c>
      <c r="K58" s="1">
        <v>0</v>
      </c>
    </row>
    <row r="59" spans="1:11" ht="12.75">
      <c r="A59" s="4" t="s">
        <v>939</v>
      </c>
      <c r="B59" s="1">
        <f t="shared" si="0"/>
        <v>1052</v>
      </c>
      <c r="C59" s="1">
        <v>1</v>
      </c>
      <c r="D59" s="1">
        <v>88</v>
      </c>
      <c r="E59" s="1">
        <v>346</v>
      </c>
      <c r="F59" s="1">
        <v>166</v>
      </c>
      <c r="G59" s="1">
        <v>198</v>
      </c>
      <c r="H59" s="1">
        <v>60</v>
      </c>
      <c r="I59" s="1">
        <v>137</v>
      </c>
      <c r="J59" s="1">
        <v>54</v>
      </c>
      <c r="K59" s="1">
        <v>2</v>
      </c>
    </row>
    <row r="60" spans="1:11" ht="12.75">
      <c r="A60" s="4" t="s">
        <v>940</v>
      </c>
      <c r="B60" s="1">
        <f t="shared" si="0"/>
        <v>186</v>
      </c>
      <c r="C60" s="1">
        <v>4</v>
      </c>
      <c r="D60" s="1">
        <v>39</v>
      </c>
      <c r="E60" s="1">
        <v>84</v>
      </c>
      <c r="F60" s="1">
        <v>29</v>
      </c>
      <c r="G60" s="1">
        <v>16</v>
      </c>
      <c r="H60" s="1">
        <v>4</v>
      </c>
      <c r="I60" s="1">
        <v>7</v>
      </c>
      <c r="J60" s="1">
        <v>3</v>
      </c>
      <c r="K60" s="1">
        <v>0</v>
      </c>
    </row>
    <row r="61" spans="1:11" ht="12.75">
      <c r="A61" s="4" t="s">
        <v>941</v>
      </c>
      <c r="B61" s="1">
        <f t="shared" si="0"/>
        <v>691</v>
      </c>
      <c r="C61" s="1">
        <v>30</v>
      </c>
      <c r="D61" s="1">
        <v>143</v>
      </c>
      <c r="E61" s="1">
        <v>286</v>
      </c>
      <c r="F61" s="1">
        <v>80</v>
      </c>
      <c r="G61" s="1">
        <v>70</v>
      </c>
      <c r="H61" s="1">
        <v>44</v>
      </c>
      <c r="I61" s="1">
        <v>23</v>
      </c>
      <c r="J61" s="1">
        <v>14</v>
      </c>
      <c r="K61" s="1">
        <v>1</v>
      </c>
    </row>
    <row r="62" spans="1:11" ht="12.75">
      <c r="A62" s="4" t="s">
        <v>942</v>
      </c>
      <c r="B62" s="1">
        <f t="shared" si="0"/>
        <v>394</v>
      </c>
      <c r="C62" s="1">
        <v>1</v>
      </c>
      <c r="D62" s="1">
        <v>36</v>
      </c>
      <c r="E62" s="1">
        <v>143</v>
      </c>
      <c r="F62" s="1">
        <v>66</v>
      </c>
      <c r="G62" s="1">
        <v>74</v>
      </c>
      <c r="H62" s="1">
        <v>28</v>
      </c>
      <c r="I62" s="1">
        <v>31</v>
      </c>
      <c r="J62" s="1">
        <v>15</v>
      </c>
      <c r="K62" s="1">
        <v>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602</v>
      </c>
      <c r="C64" s="1">
        <v>5</v>
      </c>
      <c r="D64" s="1">
        <v>92</v>
      </c>
      <c r="E64" s="1">
        <v>270</v>
      </c>
      <c r="F64" s="1">
        <v>75</v>
      </c>
      <c r="G64" s="1">
        <v>77</v>
      </c>
      <c r="H64" s="1">
        <v>28</v>
      </c>
      <c r="I64" s="1">
        <v>38</v>
      </c>
      <c r="J64" s="1">
        <v>16</v>
      </c>
      <c r="K64" s="1">
        <v>1</v>
      </c>
    </row>
    <row r="65" spans="1:11" ht="12.75">
      <c r="A65" s="4" t="s">
        <v>944</v>
      </c>
      <c r="B65" s="1">
        <f t="shared" si="0"/>
        <v>1732</v>
      </c>
      <c r="C65" s="1">
        <v>28</v>
      </c>
      <c r="D65" s="1">
        <v>360</v>
      </c>
      <c r="E65" s="1">
        <v>674</v>
      </c>
      <c r="F65" s="1">
        <v>227</v>
      </c>
      <c r="G65" s="1">
        <v>235</v>
      </c>
      <c r="H65" s="1">
        <v>67</v>
      </c>
      <c r="I65" s="1">
        <v>93</v>
      </c>
      <c r="J65" s="1">
        <v>46</v>
      </c>
      <c r="K65" s="1">
        <v>2</v>
      </c>
    </row>
    <row r="66" spans="1:11" ht="12.75">
      <c r="A66" s="4" t="s">
        <v>945</v>
      </c>
      <c r="B66" s="1">
        <f t="shared" si="0"/>
        <v>1077</v>
      </c>
      <c r="C66" s="1">
        <v>15</v>
      </c>
      <c r="D66" s="1">
        <v>182</v>
      </c>
      <c r="E66" s="1">
        <v>490</v>
      </c>
      <c r="F66" s="1">
        <v>145</v>
      </c>
      <c r="G66" s="1">
        <v>88</v>
      </c>
      <c r="H66" s="1">
        <v>60</v>
      </c>
      <c r="I66" s="1">
        <v>59</v>
      </c>
      <c r="J66" s="1">
        <v>38</v>
      </c>
      <c r="K66" s="1">
        <v>0</v>
      </c>
    </row>
    <row r="67" spans="1:11" ht="12.75">
      <c r="A67" s="4" t="s">
        <v>946</v>
      </c>
      <c r="B67" s="1">
        <f t="shared" si="0"/>
        <v>444</v>
      </c>
      <c r="C67" s="1">
        <v>13</v>
      </c>
      <c r="D67" s="1">
        <v>82</v>
      </c>
      <c r="E67" s="1">
        <v>189</v>
      </c>
      <c r="F67" s="1">
        <v>50</v>
      </c>
      <c r="G67" s="1">
        <v>52</v>
      </c>
      <c r="H67" s="1">
        <v>26</v>
      </c>
      <c r="I67" s="1">
        <v>21</v>
      </c>
      <c r="J67" s="1">
        <v>11</v>
      </c>
      <c r="K67" s="1">
        <v>0</v>
      </c>
    </row>
    <row r="68" spans="1:11" ht="12.75">
      <c r="A68" s="4" t="s">
        <v>947</v>
      </c>
      <c r="B68" s="1">
        <f t="shared" si="0"/>
        <v>393</v>
      </c>
      <c r="C68" s="1">
        <v>16</v>
      </c>
      <c r="D68" s="1">
        <v>77</v>
      </c>
      <c r="E68" s="1">
        <v>178</v>
      </c>
      <c r="F68" s="1">
        <v>40</v>
      </c>
      <c r="G68" s="1">
        <v>38</v>
      </c>
      <c r="H68" s="1">
        <v>23</v>
      </c>
      <c r="I68" s="1">
        <v>15</v>
      </c>
      <c r="J68" s="1">
        <v>6</v>
      </c>
      <c r="K68" s="1">
        <v>0</v>
      </c>
    </row>
    <row r="69" spans="1:11" ht="12.75">
      <c r="A69" s="4" t="s">
        <v>948</v>
      </c>
      <c r="B69" s="1">
        <f t="shared" si="0"/>
        <v>61</v>
      </c>
      <c r="C69" s="1">
        <v>5</v>
      </c>
      <c r="D69" s="1">
        <v>16</v>
      </c>
      <c r="E69" s="1">
        <v>24</v>
      </c>
      <c r="F69" s="1">
        <v>5</v>
      </c>
      <c r="G69" s="1">
        <v>5</v>
      </c>
      <c r="H69" s="1">
        <v>2</v>
      </c>
      <c r="I69" s="1">
        <v>2</v>
      </c>
      <c r="J69" s="1">
        <v>2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1713</v>
      </c>
      <c r="C71" s="1">
        <v>14</v>
      </c>
      <c r="D71" s="1">
        <v>247</v>
      </c>
      <c r="E71" s="1">
        <v>613</v>
      </c>
      <c r="F71" s="1">
        <v>223</v>
      </c>
      <c r="G71" s="1">
        <v>286</v>
      </c>
      <c r="H71" s="1">
        <v>122</v>
      </c>
      <c r="I71" s="1">
        <v>131</v>
      </c>
      <c r="J71" s="1">
        <v>76</v>
      </c>
      <c r="K71" s="1">
        <v>1</v>
      </c>
    </row>
    <row r="72" spans="1:11" ht="12.75">
      <c r="A72" s="4" t="s">
        <v>950</v>
      </c>
      <c r="B72" s="1">
        <f aca="true" t="shared" si="1" ref="B72:B111">SUM(C72:K72)</f>
        <v>859</v>
      </c>
      <c r="C72" s="1">
        <v>2</v>
      </c>
      <c r="D72" s="1">
        <v>74</v>
      </c>
      <c r="E72" s="1">
        <v>228</v>
      </c>
      <c r="F72" s="1">
        <v>113</v>
      </c>
      <c r="G72" s="1">
        <v>162</v>
      </c>
      <c r="H72" s="1">
        <v>59</v>
      </c>
      <c r="I72" s="1">
        <v>143</v>
      </c>
      <c r="J72" s="1">
        <v>77</v>
      </c>
      <c r="K72" s="1">
        <v>1</v>
      </c>
    </row>
    <row r="73" spans="1:11" ht="12.75">
      <c r="A73" s="4" t="s">
        <v>951</v>
      </c>
      <c r="B73" s="1">
        <f t="shared" si="1"/>
        <v>867</v>
      </c>
      <c r="C73" s="1">
        <v>17</v>
      </c>
      <c r="D73" s="1">
        <v>144</v>
      </c>
      <c r="E73" s="1">
        <v>283</v>
      </c>
      <c r="F73" s="1">
        <v>126</v>
      </c>
      <c r="G73" s="1">
        <v>135</v>
      </c>
      <c r="H73" s="1">
        <v>50</v>
      </c>
      <c r="I73" s="1">
        <v>75</v>
      </c>
      <c r="J73" s="1">
        <v>37</v>
      </c>
      <c r="K73" s="1">
        <v>0</v>
      </c>
    </row>
    <row r="74" spans="1:11" ht="12.75">
      <c r="A74" s="4" t="s">
        <v>952</v>
      </c>
      <c r="B74" s="1">
        <f t="shared" si="1"/>
        <v>353</v>
      </c>
      <c r="C74" s="1">
        <v>2</v>
      </c>
      <c r="D74" s="1">
        <v>45</v>
      </c>
      <c r="E74" s="1">
        <v>96</v>
      </c>
      <c r="F74" s="1">
        <v>50</v>
      </c>
      <c r="G74" s="1">
        <v>66</v>
      </c>
      <c r="H74" s="1">
        <v>24</v>
      </c>
      <c r="I74" s="1">
        <v>43</v>
      </c>
      <c r="J74" s="1">
        <v>26</v>
      </c>
      <c r="K74" s="1">
        <v>1</v>
      </c>
    </row>
    <row r="75" spans="1:11" ht="12.75">
      <c r="A75" s="4" t="s">
        <v>953</v>
      </c>
      <c r="B75" s="1">
        <f t="shared" si="1"/>
        <v>91</v>
      </c>
      <c r="C75" s="1">
        <v>0</v>
      </c>
      <c r="D75" s="1">
        <v>8</v>
      </c>
      <c r="E75" s="1">
        <v>30</v>
      </c>
      <c r="F75" s="1">
        <v>11</v>
      </c>
      <c r="G75" s="1">
        <v>17</v>
      </c>
      <c r="H75" s="1">
        <v>9</v>
      </c>
      <c r="I75" s="1">
        <v>10</v>
      </c>
      <c r="J75" s="1">
        <v>6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653</v>
      </c>
      <c r="C77" s="1">
        <v>5</v>
      </c>
      <c r="D77" s="1">
        <v>114</v>
      </c>
      <c r="E77" s="1">
        <v>253</v>
      </c>
      <c r="F77" s="1">
        <v>100</v>
      </c>
      <c r="G77" s="1">
        <v>85</v>
      </c>
      <c r="H77" s="1">
        <v>36</v>
      </c>
      <c r="I77" s="1">
        <v>40</v>
      </c>
      <c r="J77" s="1">
        <v>20</v>
      </c>
      <c r="K77" s="1">
        <v>0</v>
      </c>
    </row>
    <row r="78" spans="1:11" ht="12.75">
      <c r="A78" s="4" t="s">
        <v>955</v>
      </c>
      <c r="B78" s="1">
        <f t="shared" si="1"/>
        <v>1388</v>
      </c>
      <c r="C78" s="1">
        <v>4</v>
      </c>
      <c r="D78" s="1">
        <v>88</v>
      </c>
      <c r="E78" s="1">
        <v>325</v>
      </c>
      <c r="F78" s="1">
        <v>155</v>
      </c>
      <c r="G78" s="1">
        <v>333</v>
      </c>
      <c r="H78" s="1">
        <v>58</v>
      </c>
      <c r="I78" s="1">
        <v>221</v>
      </c>
      <c r="J78" s="1">
        <v>202</v>
      </c>
      <c r="K78" s="1">
        <v>2</v>
      </c>
    </row>
    <row r="79" spans="1:11" ht="12.75">
      <c r="A79" s="4" t="s">
        <v>956</v>
      </c>
      <c r="B79" s="1">
        <f t="shared" si="1"/>
        <v>675</v>
      </c>
      <c r="C79" s="1">
        <v>10</v>
      </c>
      <c r="D79" s="1">
        <v>81</v>
      </c>
      <c r="E79" s="1">
        <v>182</v>
      </c>
      <c r="F79" s="1">
        <v>62</v>
      </c>
      <c r="G79" s="1">
        <v>131</v>
      </c>
      <c r="H79" s="1">
        <v>43</v>
      </c>
      <c r="I79" s="1">
        <v>94</v>
      </c>
      <c r="J79" s="1">
        <v>72</v>
      </c>
      <c r="K79" s="1">
        <v>0</v>
      </c>
    </row>
    <row r="80" spans="1:11" ht="12.75">
      <c r="A80" s="4" t="s">
        <v>957</v>
      </c>
      <c r="B80" s="1">
        <f t="shared" si="1"/>
        <v>475</v>
      </c>
      <c r="C80" s="1">
        <v>0</v>
      </c>
      <c r="D80" s="1">
        <v>36</v>
      </c>
      <c r="E80" s="1">
        <v>82</v>
      </c>
      <c r="F80" s="1">
        <v>39</v>
      </c>
      <c r="G80" s="1">
        <v>115</v>
      </c>
      <c r="H80" s="1">
        <v>17</v>
      </c>
      <c r="I80" s="1">
        <v>94</v>
      </c>
      <c r="J80" s="1">
        <v>91</v>
      </c>
      <c r="K80" s="1">
        <v>1</v>
      </c>
    </row>
    <row r="81" spans="1:11" ht="12.75">
      <c r="A81" s="4" t="s">
        <v>958</v>
      </c>
      <c r="B81" s="1">
        <f t="shared" si="1"/>
        <v>213</v>
      </c>
      <c r="C81" s="1">
        <v>1</v>
      </c>
      <c r="D81" s="1">
        <v>12</v>
      </c>
      <c r="E81" s="1">
        <v>37</v>
      </c>
      <c r="F81" s="1">
        <v>33</v>
      </c>
      <c r="G81" s="1">
        <v>40</v>
      </c>
      <c r="H81" s="1">
        <v>9</v>
      </c>
      <c r="I81" s="1">
        <v>27</v>
      </c>
      <c r="J81" s="1">
        <v>51</v>
      </c>
      <c r="K81" s="1">
        <v>3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1776</v>
      </c>
      <c r="C83" s="1">
        <v>6</v>
      </c>
      <c r="D83" s="1">
        <v>223</v>
      </c>
      <c r="E83" s="1">
        <v>606</v>
      </c>
      <c r="F83" s="1">
        <v>211</v>
      </c>
      <c r="G83" s="1">
        <v>278</v>
      </c>
      <c r="H83" s="1">
        <v>101</v>
      </c>
      <c r="I83" s="1">
        <v>181</v>
      </c>
      <c r="J83" s="1">
        <v>167</v>
      </c>
      <c r="K83" s="1">
        <v>3</v>
      </c>
    </row>
    <row r="84" spans="1:11" ht="12.75">
      <c r="A84" s="4" t="s">
        <v>960</v>
      </c>
      <c r="B84" s="1">
        <f t="shared" si="1"/>
        <v>403</v>
      </c>
      <c r="C84" s="1">
        <v>0</v>
      </c>
      <c r="D84" s="1">
        <v>33</v>
      </c>
      <c r="E84" s="1">
        <v>129</v>
      </c>
      <c r="F84" s="1">
        <v>47</v>
      </c>
      <c r="G84" s="1">
        <v>74</v>
      </c>
      <c r="H84" s="1">
        <v>32</v>
      </c>
      <c r="I84" s="1">
        <v>57</v>
      </c>
      <c r="J84" s="1">
        <v>30</v>
      </c>
      <c r="K84" s="1">
        <v>1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1271</v>
      </c>
      <c r="C86" s="1">
        <v>25</v>
      </c>
      <c r="D86" s="1">
        <v>225</v>
      </c>
      <c r="E86" s="1">
        <v>500</v>
      </c>
      <c r="F86" s="1">
        <v>158</v>
      </c>
      <c r="G86" s="1">
        <v>156</v>
      </c>
      <c r="H86" s="1">
        <v>74</v>
      </c>
      <c r="I86" s="1">
        <v>100</v>
      </c>
      <c r="J86" s="1">
        <v>31</v>
      </c>
      <c r="K86" s="1">
        <v>2</v>
      </c>
    </row>
    <row r="87" spans="1:11" ht="12.75">
      <c r="A87" s="4" t="s">
        <v>962</v>
      </c>
      <c r="B87" s="1">
        <f t="shared" si="1"/>
        <v>1613</v>
      </c>
      <c r="C87" s="1">
        <v>20</v>
      </c>
      <c r="D87" s="1">
        <v>256</v>
      </c>
      <c r="E87" s="1">
        <v>642</v>
      </c>
      <c r="F87" s="1">
        <v>212</v>
      </c>
      <c r="G87" s="1">
        <v>224</v>
      </c>
      <c r="H87" s="1">
        <v>102</v>
      </c>
      <c r="I87" s="1">
        <v>113</v>
      </c>
      <c r="J87" s="1">
        <v>44</v>
      </c>
      <c r="K87" s="1">
        <v>0</v>
      </c>
    </row>
    <row r="88" spans="1:11" ht="12.75">
      <c r="A88" s="4" t="s">
        <v>963</v>
      </c>
      <c r="B88" s="1">
        <f t="shared" si="1"/>
        <v>181</v>
      </c>
      <c r="C88" s="1">
        <v>0</v>
      </c>
      <c r="D88" s="1">
        <v>11</v>
      </c>
      <c r="E88" s="1">
        <v>85</v>
      </c>
      <c r="F88" s="1">
        <v>29</v>
      </c>
      <c r="G88" s="1">
        <v>22</v>
      </c>
      <c r="H88" s="1">
        <v>8</v>
      </c>
      <c r="I88" s="1">
        <v>20</v>
      </c>
      <c r="J88" s="1">
        <v>6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2026</v>
      </c>
      <c r="C90" s="1">
        <v>22</v>
      </c>
      <c r="D90" s="1">
        <v>313</v>
      </c>
      <c r="E90" s="1">
        <v>839</v>
      </c>
      <c r="F90" s="1">
        <v>251</v>
      </c>
      <c r="G90" s="1">
        <v>254</v>
      </c>
      <c r="H90" s="1">
        <v>168</v>
      </c>
      <c r="I90" s="1">
        <v>137</v>
      </c>
      <c r="J90" s="1">
        <v>40</v>
      </c>
      <c r="K90" s="1">
        <v>2</v>
      </c>
    </row>
    <row r="91" spans="1:11" ht="12.75">
      <c r="A91" s="4" t="s">
        <v>965</v>
      </c>
      <c r="B91" s="1">
        <f t="shared" si="1"/>
        <v>328</v>
      </c>
      <c r="C91" s="1">
        <v>7</v>
      </c>
      <c r="D91" s="1">
        <v>56</v>
      </c>
      <c r="E91" s="1">
        <v>146</v>
      </c>
      <c r="F91" s="1">
        <v>49</v>
      </c>
      <c r="G91" s="1">
        <v>25</v>
      </c>
      <c r="H91" s="1">
        <v>29</v>
      </c>
      <c r="I91" s="1">
        <v>10</v>
      </c>
      <c r="J91" s="1">
        <v>6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95</v>
      </c>
      <c r="C93" s="1">
        <v>0</v>
      </c>
      <c r="D93" s="1">
        <v>10</v>
      </c>
      <c r="E93" s="1">
        <v>44</v>
      </c>
      <c r="F93" s="1">
        <v>11</v>
      </c>
      <c r="G93" s="1">
        <v>16</v>
      </c>
      <c r="H93" s="1">
        <v>6</v>
      </c>
      <c r="I93" s="1">
        <v>5</v>
      </c>
      <c r="J93" s="1">
        <v>3</v>
      </c>
      <c r="K93" s="1">
        <v>0</v>
      </c>
    </row>
    <row r="94" spans="1:11" ht="12.75">
      <c r="A94" s="4" t="s">
        <v>967</v>
      </c>
      <c r="B94" s="1">
        <f t="shared" si="1"/>
        <v>68</v>
      </c>
      <c r="C94" s="1">
        <v>0</v>
      </c>
      <c r="D94" s="1">
        <v>12</v>
      </c>
      <c r="E94" s="1">
        <v>37</v>
      </c>
      <c r="F94" s="1">
        <v>4</v>
      </c>
      <c r="G94" s="1">
        <v>7</v>
      </c>
      <c r="H94" s="1">
        <v>6</v>
      </c>
      <c r="I94" s="1">
        <v>2</v>
      </c>
      <c r="J94" s="1">
        <v>0</v>
      </c>
      <c r="K94" s="1">
        <v>0</v>
      </c>
    </row>
    <row r="95" spans="1:11" ht="12.75">
      <c r="A95" s="4" t="s">
        <v>968</v>
      </c>
      <c r="B95" s="1">
        <f t="shared" si="1"/>
        <v>119</v>
      </c>
      <c r="C95" s="1">
        <v>1</v>
      </c>
      <c r="D95" s="1">
        <v>25</v>
      </c>
      <c r="E95" s="1">
        <v>52</v>
      </c>
      <c r="F95" s="1">
        <v>15</v>
      </c>
      <c r="G95" s="1">
        <v>10</v>
      </c>
      <c r="H95" s="1">
        <v>7</v>
      </c>
      <c r="I95" s="1">
        <v>8</v>
      </c>
      <c r="J95" s="1">
        <v>1</v>
      </c>
      <c r="K95" s="1">
        <v>0</v>
      </c>
    </row>
    <row r="96" spans="1:11" ht="12.75">
      <c r="A96" s="4" t="s">
        <v>969</v>
      </c>
      <c r="B96" s="1">
        <f t="shared" si="1"/>
        <v>37</v>
      </c>
      <c r="C96" s="1">
        <v>0</v>
      </c>
      <c r="D96" s="1">
        <v>8</v>
      </c>
      <c r="E96" s="1">
        <v>18</v>
      </c>
      <c r="F96" s="1">
        <v>4</v>
      </c>
      <c r="G96" s="1">
        <v>6</v>
      </c>
      <c r="H96" s="1">
        <v>1</v>
      </c>
      <c r="I96" s="1">
        <v>0</v>
      </c>
      <c r="J96" s="1">
        <v>0</v>
      </c>
      <c r="K96" s="1">
        <v>0</v>
      </c>
    </row>
    <row r="97" spans="1:11" ht="12.75">
      <c r="A97" s="4" t="s">
        <v>970</v>
      </c>
      <c r="B97" s="1">
        <f t="shared" si="1"/>
        <v>1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82</v>
      </c>
      <c r="C98" s="1">
        <v>0</v>
      </c>
      <c r="D98" s="1">
        <v>10</v>
      </c>
      <c r="E98" s="1">
        <v>26</v>
      </c>
      <c r="F98" s="1">
        <v>10</v>
      </c>
      <c r="G98" s="1">
        <v>22</v>
      </c>
      <c r="H98" s="1">
        <v>4</v>
      </c>
      <c r="I98" s="1">
        <v>6</v>
      </c>
      <c r="J98" s="1">
        <v>4</v>
      </c>
      <c r="K98" s="1">
        <v>0</v>
      </c>
    </row>
    <row r="99" spans="1:11" ht="12.75">
      <c r="A99" s="4" t="s">
        <v>972</v>
      </c>
      <c r="B99" s="1">
        <f t="shared" si="1"/>
        <v>50</v>
      </c>
      <c r="C99" s="1">
        <v>0</v>
      </c>
      <c r="D99" s="1">
        <v>8</v>
      </c>
      <c r="E99" s="1">
        <v>30</v>
      </c>
      <c r="F99" s="1">
        <v>4</v>
      </c>
      <c r="G99" s="1">
        <v>6</v>
      </c>
      <c r="H99" s="1">
        <v>0</v>
      </c>
      <c r="I99" s="1">
        <v>1</v>
      </c>
      <c r="J99" s="1">
        <v>1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705</v>
      </c>
      <c r="C101" s="1">
        <v>16</v>
      </c>
      <c r="D101" s="1">
        <v>129</v>
      </c>
      <c r="E101" s="1">
        <v>299</v>
      </c>
      <c r="F101" s="1">
        <v>86</v>
      </c>
      <c r="G101" s="1">
        <v>69</v>
      </c>
      <c r="H101" s="1">
        <v>51</v>
      </c>
      <c r="I101" s="1">
        <v>46</v>
      </c>
      <c r="J101" s="1">
        <v>9</v>
      </c>
      <c r="K101" s="1">
        <v>0</v>
      </c>
    </row>
    <row r="102" spans="1:11" ht="12.75">
      <c r="A102" s="4" t="s">
        <v>974</v>
      </c>
      <c r="B102" s="1">
        <f t="shared" si="1"/>
        <v>58</v>
      </c>
      <c r="C102" s="1">
        <v>0</v>
      </c>
      <c r="D102" s="1">
        <v>8</v>
      </c>
      <c r="E102" s="1">
        <v>26</v>
      </c>
      <c r="F102" s="1">
        <v>4</v>
      </c>
      <c r="G102" s="1">
        <v>7</v>
      </c>
      <c r="H102" s="1">
        <v>5</v>
      </c>
      <c r="I102" s="1">
        <v>4</v>
      </c>
      <c r="J102" s="1">
        <v>3</v>
      </c>
      <c r="K102" s="1">
        <v>1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77</v>
      </c>
      <c r="C104" s="1">
        <v>1</v>
      </c>
      <c r="D104" s="1">
        <v>8</v>
      </c>
      <c r="E104" s="1">
        <v>40</v>
      </c>
      <c r="F104" s="1">
        <v>13</v>
      </c>
      <c r="G104" s="1">
        <v>8</v>
      </c>
      <c r="H104" s="1">
        <v>6</v>
      </c>
      <c r="I104" s="1">
        <v>1</v>
      </c>
      <c r="J104" s="1">
        <v>0</v>
      </c>
      <c r="K104" s="1">
        <v>0</v>
      </c>
    </row>
    <row r="105" spans="1:11" ht="12.75">
      <c r="A105" s="4" t="s">
        <v>976</v>
      </c>
      <c r="B105" s="1">
        <f t="shared" si="1"/>
        <v>344</v>
      </c>
      <c r="C105" s="1">
        <v>5</v>
      </c>
      <c r="D105" s="1">
        <v>64</v>
      </c>
      <c r="E105" s="1">
        <v>165</v>
      </c>
      <c r="F105" s="1">
        <v>40</v>
      </c>
      <c r="G105" s="1">
        <v>28</v>
      </c>
      <c r="H105" s="1">
        <v>22</v>
      </c>
      <c r="I105" s="1">
        <v>13</v>
      </c>
      <c r="J105" s="1">
        <v>6</v>
      </c>
      <c r="K105" s="1">
        <v>1</v>
      </c>
    </row>
    <row r="106" spans="1:11" ht="12.75">
      <c r="A106" s="4" t="s">
        <v>977</v>
      </c>
      <c r="B106" s="1">
        <f t="shared" si="1"/>
        <v>125</v>
      </c>
      <c r="C106" s="1">
        <v>1</v>
      </c>
      <c r="D106" s="1">
        <v>18</v>
      </c>
      <c r="E106" s="1">
        <v>59</v>
      </c>
      <c r="F106" s="1">
        <v>26</v>
      </c>
      <c r="G106" s="1">
        <v>10</v>
      </c>
      <c r="H106" s="1">
        <v>4</v>
      </c>
      <c r="I106" s="1">
        <v>6</v>
      </c>
      <c r="J106" s="1">
        <v>1</v>
      </c>
      <c r="K106" s="1">
        <v>0</v>
      </c>
    </row>
    <row r="107" spans="1:11" ht="12.75">
      <c r="A107" s="4" t="s">
        <v>978</v>
      </c>
      <c r="B107" s="1">
        <f t="shared" si="1"/>
        <v>73</v>
      </c>
      <c r="C107" s="1">
        <v>0</v>
      </c>
      <c r="D107" s="1">
        <v>3</v>
      </c>
      <c r="E107" s="1">
        <v>18</v>
      </c>
      <c r="F107" s="1">
        <v>8</v>
      </c>
      <c r="G107" s="1">
        <v>14</v>
      </c>
      <c r="H107" s="1">
        <v>2</v>
      </c>
      <c r="I107" s="1">
        <v>16</v>
      </c>
      <c r="J107" s="1">
        <v>12</v>
      </c>
      <c r="K107" s="1">
        <v>0</v>
      </c>
    </row>
    <row r="108" spans="1:11" ht="12.75">
      <c r="A108" s="4" t="s">
        <v>979</v>
      </c>
      <c r="B108" s="1">
        <f t="shared" si="1"/>
        <v>53</v>
      </c>
      <c r="C108" s="1">
        <v>2</v>
      </c>
      <c r="D108" s="1">
        <v>3</v>
      </c>
      <c r="E108" s="1">
        <v>34</v>
      </c>
      <c r="F108" s="1">
        <v>2</v>
      </c>
      <c r="G108" s="1">
        <v>10</v>
      </c>
      <c r="H108" s="1">
        <v>1</v>
      </c>
      <c r="I108" s="1">
        <v>1</v>
      </c>
      <c r="J108" s="1">
        <v>0</v>
      </c>
      <c r="K108" s="1">
        <v>0</v>
      </c>
    </row>
    <row r="109" spans="1:11" ht="12.75">
      <c r="A109" s="4" t="s">
        <v>980</v>
      </c>
      <c r="B109" s="1">
        <f t="shared" si="1"/>
        <v>27</v>
      </c>
      <c r="C109" s="1">
        <v>0</v>
      </c>
      <c r="D109" s="1">
        <v>9</v>
      </c>
      <c r="E109" s="1">
        <v>14</v>
      </c>
      <c r="F109" s="1">
        <v>2</v>
      </c>
      <c r="G109" s="1">
        <v>2</v>
      </c>
      <c r="H109" s="1">
        <v>0</v>
      </c>
      <c r="I109" s="1">
        <v>0</v>
      </c>
      <c r="J109" s="1">
        <v>0</v>
      </c>
      <c r="K109" s="1">
        <v>0</v>
      </c>
    </row>
    <row r="110" spans="1:11" ht="12.75">
      <c r="A110" s="4" t="s">
        <v>981</v>
      </c>
      <c r="B110" s="1">
        <f t="shared" si="1"/>
        <v>310</v>
      </c>
      <c r="C110" s="1">
        <v>3</v>
      </c>
      <c r="D110" s="1">
        <v>69</v>
      </c>
      <c r="E110" s="1">
        <v>123</v>
      </c>
      <c r="F110" s="1">
        <v>52</v>
      </c>
      <c r="G110" s="1">
        <v>33</v>
      </c>
      <c r="H110" s="1">
        <v>12</v>
      </c>
      <c r="I110" s="1">
        <v>18</v>
      </c>
      <c r="J110" s="1">
        <v>0</v>
      </c>
      <c r="K110" s="1">
        <v>0</v>
      </c>
    </row>
    <row r="111" spans="1:11" ht="12.75">
      <c r="A111" s="4" t="s">
        <v>982</v>
      </c>
      <c r="B111" s="1">
        <f t="shared" si="1"/>
        <v>8</v>
      </c>
      <c r="C111" s="1">
        <v>0</v>
      </c>
      <c r="D111" s="1">
        <v>4</v>
      </c>
      <c r="E111" s="1">
        <v>1</v>
      </c>
      <c r="F111" s="1">
        <v>0</v>
      </c>
      <c r="G111" s="1">
        <v>3</v>
      </c>
      <c r="H111" s="1">
        <v>0</v>
      </c>
      <c r="I111" s="1">
        <v>0</v>
      </c>
      <c r="J111" s="1">
        <v>0</v>
      </c>
      <c r="K111" s="1">
        <v>0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7" width="8.7109375" style="0" customWidth="1"/>
  </cols>
  <sheetData>
    <row r="1" ht="12.75">
      <c r="A1" t="s">
        <v>993</v>
      </c>
    </row>
    <row r="2" ht="12.75">
      <c r="A2" t="s">
        <v>994</v>
      </c>
    </row>
    <row r="4" spans="2:7" ht="12.75">
      <c r="B4" s="11" t="s">
        <v>257</v>
      </c>
      <c r="C4" s="11" t="s">
        <v>450</v>
      </c>
      <c r="D4" s="11" t="s">
        <v>264</v>
      </c>
      <c r="E4" s="11" t="s">
        <v>265</v>
      </c>
      <c r="F4" s="11" t="s">
        <v>266</v>
      </c>
      <c r="G4" s="11" t="s">
        <v>574</v>
      </c>
    </row>
    <row r="6" ht="12.75">
      <c r="A6" t="s">
        <v>510</v>
      </c>
    </row>
    <row r="7" spans="1:7" ht="12.75">
      <c r="A7" s="4" t="s">
        <v>894</v>
      </c>
      <c r="B7" s="1">
        <f>SUM(C7:G7)</f>
        <v>131</v>
      </c>
      <c r="C7" s="1">
        <v>4</v>
      </c>
      <c r="D7" s="1">
        <v>49</v>
      </c>
      <c r="E7" s="1">
        <v>35</v>
      </c>
      <c r="F7" s="1">
        <v>13</v>
      </c>
      <c r="G7" s="1">
        <v>30</v>
      </c>
    </row>
    <row r="8" spans="1:7" ht="12.75">
      <c r="A8" s="4" t="s">
        <v>895</v>
      </c>
      <c r="B8" s="1">
        <f aca="true" t="shared" si="0" ref="B8:B71">SUM(C8:G8)</f>
        <v>158</v>
      </c>
      <c r="C8" s="1">
        <v>5</v>
      </c>
      <c r="D8" s="1">
        <v>54</v>
      </c>
      <c r="E8" s="1">
        <v>42</v>
      </c>
      <c r="F8" s="1">
        <v>15</v>
      </c>
      <c r="G8" s="1">
        <v>42</v>
      </c>
    </row>
    <row r="9" spans="1:7" ht="12.75">
      <c r="A9" s="4" t="s">
        <v>896</v>
      </c>
      <c r="B9" s="1">
        <f t="shared" si="0"/>
        <v>422</v>
      </c>
      <c r="C9" s="1">
        <v>25</v>
      </c>
      <c r="D9" s="1">
        <v>148</v>
      </c>
      <c r="E9" s="1">
        <v>90</v>
      </c>
      <c r="F9" s="1">
        <v>54</v>
      </c>
      <c r="G9" s="1">
        <v>105</v>
      </c>
    </row>
    <row r="10" spans="1:7" ht="12.75">
      <c r="A10" s="4" t="s">
        <v>897</v>
      </c>
      <c r="B10" s="1">
        <f t="shared" si="0"/>
        <v>345</v>
      </c>
      <c r="C10" s="1">
        <v>24</v>
      </c>
      <c r="D10" s="1">
        <v>97</v>
      </c>
      <c r="E10" s="1">
        <v>71</v>
      </c>
      <c r="F10" s="1">
        <v>50</v>
      </c>
      <c r="G10" s="1">
        <v>103</v>
      </c>
    </row>
    <row r="11" spans="1:7" ht="12.75">
      <c r="A11" s="4" t="s">
        <v>898</v>
      </c>
      <c r="B11" s="1">
        <f t="shared" si="0"/>
        <v>156</v>
      </c>
      <c r="C11" s="1">
        <v>8</v>
      </c>
      <c r="D11" s="1">
        <v>50</v>
      </c>
      <c r="E11" s="1">
        <v>30</v>
      </c>
      <c r="F11" s="1">
        <v>24</v>
      </c>
      <c r="G11" s="1">
        <v>44</v>
      </c>
    </row>
    <row r="12" spans="1:7" ht="12.75">
      <c r="A12" s="4" t="s">
        <v>899</v>
      </c>
      <c r="B12" s="1">
        <f t="shared" si="0"/>
        <v>207</v>
      </c>
      <c r="C12" s="1">
        <v>5</v>
      </c>
      <c r="D12" s="1">
        <v>70</v>
      </c>
      <c r="E12" s="1">
        <v>44</v>
      </c>
      <c r="F12" s="1">
        <v>30</v>
      </c>
      <c r="G12" s="1">
        <v>58</v>
      </c>
    </row>
    <row r="13" spans="1:7" ht="12.75">
      <c r="A13" t="s">
        <v>491</v>
      </c>
      <c r="B13" s="1"/>
      <c r="C13" s="1"/>
      <c r="D13" s="1"/>
      <c r="E13" s="1"/>
      <c r="F13" s="1"/>
      <c r="G13" s="1"/>
    </row>
    <row r="14" spans="1:7" ht="12.75">
      <c r="A14" s="4" t="s">
        <v>900</v>
      </c>
      <c r="B14" s="1">
        <f t="shared" si="0"/>
        <v>1330</v>
      </c>
      <c r="C14" s="1">
        <v>38</v>
      </c>
      <c r="D14" s="1">
        <v>465</v>
      </c>
      <c r="E14" s="1">
        <v>277</v>
      </c>
      <c r="F14" s="1">
        <v>199</v>
      </c>
      <c r="G14" s="1">
        <v>351</v>
      </c>
    </row>
    <row r="15" spans="1:7" ht="12.75">
      <c r="A15" s="4" t="s">
        <v>901</v>
      </c>
      <c r="B15" s="1">
        <f t="shared" si="0"/>
        <v>197</v>
      </c>
      <c r="C15" s="1">
        <v>5</v>
      </c>
      <c r="D15" s="1">
        <v>70</v>
      </c>
      <c r="E15" s="1">
        <v>45</v>
      </c>
      <c r="F15" s="1">
        <v>36</v>
      </c>
      <c r="G15" s="1">
        <v>41</v>
      </c>
    </row>
    <row r="16" spans="1:7" ht="12.75">
      <c r="A16" s="4" t="s">
        <v>902</v>
      </c>
      <c r="B16" s="1">
        <f t="shared" si="0"/>
        <v>453</v>
      </c>
      <c r="C16" s="1">
        <v>10</v>
      </c>
      <c r="D16" s="1">
        <v>141</v>
      </c>
      <c r="E16" s="1">
        <v>106</v>
      </c>
      <c r="F16" s="1">
        <v>64</v>
      </c>
      <c r="G16" s="1">
        <v>132</v>
      </c>
    </row>
    <row r="17" spans="1:7" ht="12.75">
      <c r="A17" t="s">
        <v>492</v>
      </c>
      <c r="B17" s="1"/>
      <c r="C17" s="1"/>
      <c r="D17" s="1"/>
      <c r="E17" s="1"/>
      <c r="F17" s="1"/>
      <c r="G17" s="1"/>
    </row>
    <row r="18" spans="1:7" ht="12.75">
      <c r="A18" s="4" t="s">
        <v>903</v>
      </c>
      <c r="B18" s="1">
        <f t="shared" si="0"/>
        <v>367</v>
      </c>
      <c r="C18" s="1">
        <v>13</v>
      </c>
      <c r="D18" s="1">
        <v>123</v>
      </c>
      <c r="E18" s="1">
        <v>77</v>
      </c>
      <c r="F18" s="1">
        <v>55</v>
      </c>
      <c r="G18" s="1">
        <v>99</v>
      </c>
    </row>
    <row r="19" spans="1:7" ht="12.75">
      <c r="A19" s="4" t="s">
        <v>904</v>
      </c>
      <c r="B19" s="1">
        <f t="shared" si="0"/>
        <v>244</v>
      </c>
      <c r="C19" s="1">
        <v>8</v>
      </c>
      <c r="D19" s="1">
        <v>79</v>
      </c>
      <c r="E19" s="1">
        <v>45</v>
      </c>
      <c r="F19" s="1">
        <v>41</v>
      </c>
      <c r="G19" s="1">
        <v>71</v>
      </c>
    </row>
    <row r="20" spans="1:7" ht="12.75">
      <c r="A20" s="4" t="s">
        <v>905</v>
      </c>
      <c r="B20" s="1">
        <f t="shared" si="0"/>
        <v>684</v>
      </c>
      <c r="C20" s="1">
        <v>18</v>
      </c>
      <c r="D20" s="1">
        <v>244</v>
      </c>
      <c r="E20" s="1">
        <v>119</v>
      </c>
      <c r="F20" s="1">
        <v>94</v>
      </c>
      <c r="G20" s="1">
        <v>209</v>
      </c>
    </row>
    <row r="21" spans="1:7" ht="12.75">
      <c r="A21" s="4" t="s">
        <v>906</v>
      </c>
      <c r="B21" s="1">
        <f t="shared" si="0"/>
        <v>964</v>
      </c>
      <c r="C21" s="1">
        <v>30</v>
      </c>
      <c r="D21" s="1">
        <v>333</v>
      </c>
      <c r="E21" s="1">
        <v>201</v>
      </c>
      <c r="F21" s="1">
        <v>127</v>
      </c>
      <c r="G21" s="1">
        <v>273</v>
      </c>
    </row>
    <row r="22" spans="1:7" ht="12.75">
      <c r="A22" t="s">
        <v>493</v>
      </c>
      <c r="B22" s="1"/>
      <c r="C22" s="1"/>
      <c r="D22" s="1"/>
      <c r="E22" s="1"/>
      <c r="F22" s="1"/>
      <c r="G22" s="1"/>
    </row>
    <row r="23" spans="1:7" ht="12.75">
      <c r="A23" s="4" t="s">
        <v>907</v>
      </c>
      <c r="B23" s="1">
        <f t="shared" si="0"/>
        <v>433</v>
      </c>
      <c r="C23" s="1">
        <v>12</v>
      </c>
      <c r="D23" s="1">
        <v>154</v>
      </c>
      <c r="E23" s="1">
        <v>132</v>
      </c>
      <c r="F23" s="1">
        <v>66</v>
      </c>
      <c r="G23" s="1">
        <v>69</v>
      </c>
    </row>
    <row r="24" spans="1:7" ht="12.75">
      <c r="A24" s="4" t="s">
        <v>908</v>
      </c>
      <c r="B24" s="1">
        <f t="shared" si="0"/>
        <v>309</v>
      </c>
      <c r="C24" s="1">
        <v>22</v>
      </c>
      <c r="D24" s="1">
        <v>114</v>
      </c>
      <c r="E24" s="1">
        <v>66</v>
      </c>
      <c r="F24" s="1">
        <v>43</v>
      </c>
      <c r="G24" s="1">
        <v>64</v>
      </c>
    </row>
    <row r="25" spans="1:7" ht="12.75">
      <c r="A25" s="4" t="s">
        <v>909</v>
      </c>
      <c r="B25" s="1">
        <f t="shared" si="0"/>
        <v>455</v>
      </c>
      <c r="C25" s="1">
        <v>22</v>
      </c>
      <c r="D25" s="1">
        <v>202</v>
      </c>
      <c r="E25" s="1">
        <v>72</v>
      </c>
      <c r="F25" s="1">
        <v>52</v>
      </c>
      <c r="G25" s="1">
        <v>107</v>
      </c>
    </row>
    <row r="26" spans="1:7" ht="12.75">
      <c r="A26" s="4" t="s">
        <v>910</v>
      </c>
      <c r="B26" s="1">
        <f t="shared" si="0"/>
        <v>239</v>
      </c>
      <c r="C26" s="1">
        <v>18</v>
      </c>
      <c r="D26" s="1">
        <v>81</v>
      </c>
      <c r="E26" s="1">
        <v>58</v>
      </c>
      <c r="F26" s="1">
        <v>35</v>
      </c>
      <c r="G26" s="1">
        <v>47</v>
      </c>
    </row>
    <row r="27" spans="1:7" ht="12.75">
      <c r="A27" t="s">
        <v>911</v>
      </c>
      <c r="B27" s="1"/>
      <c r="C27" s="1"/>
      <c r="D27" s="1"/>
      <c r="E27" s="1"/>
      <c r="F27" s="1"/>
      <c r="G27" s="1"/>
    </row>
    <row r="28" spans="1:7" ht="12.75">
      <c r="A28" s="4" t="s">
        <v>912</v>
      </c>
      <c r="B28" s="1">
        <f t="shared" si="0"/>
        <v>657</v>
      </c>
      <c r="C28" s="1">
        <v>21</v>
      </c>
      <c r="D28" s="1">
        <v>261</v>
      </c>
      <c r="E28" s="1">
        <v>130</v>
      </c>
      <c r="F28" s="1">
        <v>105</v>
      </c>
      <c r="G28" s="1">
        <v>140</v>
      </c>
    </row>
    <row r="29" spans="1:7" ht="12.75">
      <c r="A29" s="4" t="s">
        <v>913</v>
      </c>
      <c r="B29" s="1">
        <f t="shared" si="0"/>
        <v>585</v>
      </c>
      <c r="C29" s="1">
        <v>13</v>
      </c>
      <c r="D29" s="1">
        <v>213</v>
      </c>
      <c r="E29" s="1">
        <v>124</v>
      </c>
      <c r="F29" s="1">
        <v>74</v>
      </c>
      <c r="G29" s="1">
        <v>161</v>
      </c>
    </row>
    <row r="30" spans="1:7" ht="12.75">
      <c r="A30" s="4" t="s">
        <v>914</v>
      </c>
      <c r="B30" s="1">
        <f t="shared" si="0"/>
        <v>419</v>
      </c>
      <c r="C30" s="1">
        <v>13</v>
      </c>
      <c r="D30" s="1">
        <v>154</v>
      </c>
      <c r="E30" s="1">
        <v>92</v>
      </c>
      <c r="F30" s="1">
        <v>53</v>
      </c>
      <c r="G30" s="1">
        <v>107</v>
      </c>
    </row>
    <row r="31" spans="1:7" ht="12.75">
      <c r="A31" s="4" t="s">
        <v>915</v>
      </c>
      <c r="B31" s="1">
        <f t="shared" si="0"/>
        <v>498</v>
      </c>
      <c r="C31" s="1">
        <v>39</v>
      </c>
      <c r="D31" s="1">
        <v>178</v>
      </c>
      <c r="E31" s="1">
        <v>96</v>
      </c>
      <c r="F31" s="1">
        <v>83</v>
      </c>
      <c r="G31" s="1">
        <v>102</v>
      </c>
    </row>
    <row r="32" spans="1:7" ht="12.75">
      <c r="A32" s="4" t="s">
        <v>916</v>
      </c>
      <c r="B32" s="1">
        <f t="shared" si="0"/>
        <v>373</v>
      </c>
      <c r="C32" s="1">
        <v>13</v>
      </c>
      <c r="D32" s="1">
        <v>140</v>
      </c>
      <c r="E32" s="1">
        <v>94</v>
      </c>
      <c r="F32" s="1">
        <v>55</v>
      </c>
      <c r="G32" s="1">
        <v>71</v>
      </c>
    </row>
    <row r="33" spans="1:7" ht="12.75">
      <c r="A33" t="s">
        <v>511</v>
      </c>
      <c r="B33" s="1"/>
      <c r="C33" s="1"/>
      <c r="D33" s="1"/>
      <c r="E33" s="1"/>
      <c r="F33" s="1"/>
      <c r="G33" s="1"/>
    </row>
    <row r="34" spans="1:7" ht="12.75">
      <c r="A34" s="4" t="s">
        <v>917</v>
      </c>
      <c r="B34" s="1">
        <f t="shared" si="0"/>
        <v>183</v>
      </c>
      <c r="C34" s="1">
        <v>4</v>
      </c>
      <c r="D34" s="1">
        <v>63</v>
      </c>
      <c r="E34" s="1">
        <v>45</v>
      </c>
      <c r="F34" s="1">
        <v>30</v>
      </c>
      <c r="G34" s="1">
        <v>41</v>
      </c>
    </row>
    <row r="35" spans="1:7" ht="12.75">
      <c r="A35" s="4" t="s">
        <v>918</v>
      </c>
      <c r="B35" s="1">
        <f t="shared" si="0"/>
        <v>496</v>
      </c>
      <c r="C35" s="1">
        <v>18</v>
      </c>
      <c r="D35" s="1">
        <v>194</v>
      </c>
      <c r="E35" s="1">
        <v>111</v>
      </c>
      <c r="F35" s="1">
        <v>76</v>
      </c>
      <c r="G35" s="1">
        <v>97</v>
      </c>
    </row>
    <row r="36" spans="1:7" ht="12.75">
      <c r="A36" s="4" t="s">
        <v>919</v>
      </c>
      <c r="B36" s="1">
        <f t="shared" si="0"/>
        <v>157</v>
      </c>
      <c r="C36" s="1">
        <v>8</v>
      </c>
      <c r="D36" s="1">
        <v>50</v>
      </c>
      <c r="E36" s="1">
        <v>29</v>
      </c>
      <c r="F36" s="1">
        <v>28</v>
      </c>
      <c r="G36" s="1">
        <v>42</v>
      </c>
    </row>
    <row r="37" spans="1:7" ht="12.75">
      <c r="A37" s="4" t="s">
        <v>920</v>
      </c>
      <c r="B37" s="1">
        <f t="shared" si="0"/>
        <v>81</v>
      </c>
      <c r="C37" s="1">
        <v>1</v>
      </c>
      <c r="D37" s="1">
        <v>23</v>
      </c>
      <c r="E37" s="1">
        <v>30</v>
      </c>
      <c r="F37" s="1">
        <v>18</v>
      </c>
      <c r="G37" s="1">
        <v>9</v>
      </c>
    </row>
    <row r="38" spans="1:7" ht="12.75">
      <c r="A38" t="s">
        <v>496</v>
      </c>
      <c r="B38" s="1"/>
      <c r="C38" s="1"/>
      <c r="D38" s="1"/>
      <c r="E38" s="1"/>
      <c r="F38" s="1"/>
      <c r="G38" s="1"/>
    </row>
    <row r="39" spans="1:7" ht="12.75">
      <c r="A39" s="4" t="s">
        <v>921</v>
      </c>
      <c r="B39" s="1">
        <f t="shared" si="0"/>
        <v>1426</v>
      </c>
      <c r="C39" s="1">
        <v>74</v>
      </c>
      <c r="D39" s="1">
        <v>581</v>
      </c>
      <c r="E39" s="1">
        <v>253</v>
      </c>
      <c r="F39" s="1">
        <v>189</v>
      </c>
      <c r="G39" s="1">
        <v>329</v>
      </c>
    </row>
    <row r="40" spans="1:7" ht="12.75">
      <c r="A40" s="4" t="s">
        <v>922</v>
      </c>
      <c r="B40" s="1">
        <f t="shared" si="0"/>
        <v>309</v>
      </c>
      <c r="C40" s="1">
        <v>17</v>
      </c>
      <c r="D40" s="1">
        <v>122</v>
      </c>
      <c r="E40" s="1">
        <v>44</v>
      </c>
      <c r="F40" s="1">
        <v>51</v>
      </c>
      <c r="G40" s="1">
        <v>75</v>
      </c>
    </row>
    <row r="41" spans="1:7" ht="12.75">
      <c r="A41" s="4" t="s">
        <v>923</v>
      </c>
      <c r="B41" s="1">
        <f t="shared" si="0"/>
        <v>900</v>
      </c>
      <c r="C41" s="1">
        <v>87</v>
      </c>
      <c r="D41" s="1">
        <v>381</v>
      </c>
      <c r="E41" s="1">
        <v>157</v>
      </c>
      <c r="F41" s="1">
        <v>118</v>
      </c>
      <c r="G41" s="1">
        <v>157</v>
      </c>
    </row>
    <row r="42" spans="1:7" ht="12.75">
      <c r="A42" s="4" t="s">
        <v>924</v>
      </c>
      <c r="B42" s="1">
        <f t="shared" si="0"/>
        <v>445</v>
      </c>
      <c r="C42" s="1">
        <v>54</v>
      </c>
      <c r="D42" s="1">
        <v>212</v>
      </c>
      <c r="E42" s="1">
        <v>67</v>
      </c>
      <c r="F42" s="1">
        <v>34</v>
      </c>
      <c r="G42" s="1">
        <v>78</v>
      </c>
    </row>
    <row r="43" spans="1:7" ht="12.75">
      <c r="A43" s="4" t="s">
        <v>925</v>
      </c>
      <c r="B43" s="1">
        <f t="shared" si="0"/>
        <v>183</v>
      </c>
      <c r="C43" s="1">
        <v>9</v>
      </c>
      <c r="D43" s="1">
        <v>80</v>
      </c>
      <c r="E43" s="1">
        <v>52</v>
      </c>
      <c r="F43" s="1">
        <v>14</v>
      </c>
      <c r="G43" s="1">
        <v>28</v>
      </c>
    </row>
    <row r="44" spans="1:7" ht="12.75">
      <c r="A44" t="s">
        <v>497</v>
      </c>
      <c r="B44" s="1"/>
      <c r="C44" s="1"/>
      <c r="D44" s="1"/>
      <c r="E44" s="1"/>
      <c r="F44" s="1"/>
      <c r="G44" s="1"/>
    </row>
    <row r="45" spans="1:7" ht="12.75">
      <c r="A45" s="4" t="s">
        <v>926</v>
      </c>
      <c r="B45" s="1">
        <f t="shared" si="0"/>
        <v>1129</v>
      </c>
      <c r="C45" s="1">
        <v>43</v>
      </c>
      <c r="D45" s="1">
        <v>438</v>
      </c>
      <c r="E45" s="1">
        <v>228</v>
      </c>
      <c r="F45" s="1">
        <v>173</v>
      </c>
      <c r="G45" s="1">
        <v>247</v>
      </c>
    </row>
    <row r="46" spans="1:7" ht="12.75">
      <c r="A46" s="4" t="s">
        <v>927</v>
      </c>
      <c r="B46" s="1">
        <f t="shared" si="0"/>
        <v>387</v>
      </c>
      <c r="C46" s="1">
        <v>14</v>
      </c>
      <c r="D46" s="1">
        <v>146</v>
      </c>
      <c r="E46" s="1">
        <v>138</v>
      </c>
      <c r="F46" s="1">
        <v>48</v>
      </c>
      <c r="G46" s="1">
        <v>41</v>
      </c>
    </row>
    <row r="47" spans="1:7" ht="12.75">
      <c r="A47" s="4" t="s">
        <v>928</v>
      </c>
      <c r="B47" s="1">
        <f t="shared" si="0"/>
        <v>478</v>
      </c>
      <c r="C47" s="1">
        <v>17</v>
      </c>
      <c r="D47" s="1">
        <v>200</v>
      </c>
      <c r="E47" s="1">
        <v>148</v>
      </c>
      <c r="F47" s="1">
        <v>55</v>
      </c>
      <c r="G47" s="1">
        <v>58</v>
      </c>
    </row>
    <row r="48" spans="1:7" ht="12.75">
      <c r="A48" s="4" t="s">
        <v>929</v>
      </c>
      <c r="B48" s="1">
        <f t="shared" si="0"/>
        <v>343</v>
      </c>
      <c r="C48" s="1">
        <v>11</v>
      </c>
      <c r="D48" s="1">
        <v>134</v>
      </c>
      <c r="E48" s="1">
        <v>113</v>
      </c>
      <c r="F48" s="1">
        <v>37</v>
      </c>
      <c r="G48" s="1">
        <v>48</v>
      </c>
    </row>
    <row r="49" spans="1:7" ht="12.75">
      <c r="A49" s="4" t="s">
        <v>930</v>
      </c>
      <c r="B49" s="1">
        <f t="shared" si="0"/>
        <v>153</v>
      </c>
      <c r="C49" s="1">
        <v>5</v>
      </c>
      <c r="D49" s="1">
        <v>60</v>
      </c>
      <c r="E49" s="1">
        <v>33</v>
      </c>
      <c r="F49" s="1">
        <v>22</v>
      </c>
      <c r="G49" s="1">
        <v>33</v>
      </c>
    </row>
    <row r="50" spans="1:7" ht="12.75">
      <c r="A50" t="s">
        <v>498</v>
      </c>
      <c r="B50" s="1"/>
      <c r="C50" s="1"/>
      <c r="D50" s="1"/>
      <c r="E50" s="1"/>
      <c r="F50" s="1"/>
      <c r="G50" s="1"/>
    </row>
    <row r="51" spans="1:7" ht="12.75">
      <c r="A51" s="4" t="s">
        <v>931</v>
      </c>
      <c r="B51" s="1">
        <f t="shared" si="0"/>
        <v>693</v>
      </c>
      <c r="C51" s="1">
        <v>37</v>
      </c>
      <c r="D51" s="1">
        <v>242</v>
      </c>
      <c r="E51" s="1">
        <v>144</v>
      </c>
      <c r="F51" s="1">
        <v>108</v>
      </c>
      <c r="G51" s="1">
        <v>162</v>
      </c>
    </row>
    <row r="52" spans="1:7" ht="12.75">
      <c r="A52" s="4" t="s">
        <v>932</v>
      </c>
      <c r="B52" s="1">
        <f t="shared" si="0"/>
        <v>895</v>
      </c>
      <c r="C52" s="1">
        <v>37</v>
      </c>
      <c r="D52" s="1">
        <v>354</v>
      </c>
      <c r="E52" s="1">
        <v>196</v>
      </c>
      <c r="F52" s="1">
        <v>149</v>
      </c>
      <c r="G52" s="1">
        <v>159</v>
      </c>
    </row>
    <row r="53" spans="1:7" ht="12.75">
      <c r="A53" s="4" t="s">
        <v>933</v>
      </c>
      <c r="B53" s="1">
        <f t="shared" si="0"/>
        <v>393</v>
      </c>
      <c r="C53" s="1">
        <v>21</v>
      </c>
      <c r="D53" s="1">
        <v>188</v>
      </c>
      <c r="E53" s="1">
        <v>90</v>
      </c>
      <c r="F53" s="1">
        <v>44</v>
      </c>
      <c r="G53" s="1">
        <v>50</v>
      </c>
    </row>
    <row r="54" spans="1:7" ht="12.75">
      <c r="A54" s="4" t="s">
        <v>934</v>
      </c>
      <c r="B54" s="1">
        <f t="shared" si="0"/>
        <v>658</v>
      </c>
      <c r="C54" s="1">
        <v>51</v>
      </c>
      <c r="D54" s="1">
        <v>280</v>
      </c>
      <c r="E54" s="1">
        <v>136</v>
      </c>
      <c r="F54" s="1">
        <v>81</v>
      </c>
      <c r="G54" s="1">
        <v>110</v>
      </c>
    </row>
    <row r="55" spans="1:7" ht="12.75">
      <c r="A55" s="4" t="s">
        <v>935</v>
      </c>
      <c r="B55" s="1">
        <f t="shared" si="0"/>
        <v>145</v>
      </c>
      <c r="C55" s="1">
        <v>7</v>
      </c>
      <c r="D55" s="1">
        <v>63</v>
      </c>
      <c r="E55" s="1">
        <v>47</v>
      </c>
      <c r="F55" s="1">
        <v>15</v>
      </c>
      <c r="G55" s="1">
        <v>13</v>
      </c>
    </row>
    <row r="56" spans="1:7" ht="12.75">
      <c r="A56" t="s">
        <v>499</v>
      </c>
      <c r="B56" s="1"/>
      <c r="C56" s="1"/>
      <c r="D56" s="1"/>
      <c r="E56" s="1"/>
      <c r="F56" s="1"/>
      <c r="G56" s="1"/>
    </row>
    <row r="57" spans="1:7" ht="12.75">
      <c r="A57" s="4" t="s">
        <v>937</v>
      </c>
      <c r="B57" s="1">
        <f t="shared" si="0"/>
        <v>1010</v>
      </c>
      <c r="C57" s="1">
        <v>34</v>
      </c>
      <c r="D57" s="1">
        <v>400</v>
      </c>
      <c r="E57" s="1">
        <v>181</v>
      </c>
      <c r="F57" s="1">
        <v>163</v>
      </c>
      <c r="G57" s="1">
        <v>232</v>
      </c>
    </row>
    <row r="58" spans="1:7" ht="12.75">
      <c r="A58" s="4" t="s">
        <v>938</v>
      </c>
      <c r="B58" s="1">
        <f t="shared" si="0"/>
        <v>595</v>
      </c>
      <c r="C58" s="1">
        <v>27</v>
      </c>
      <c r="D58" s="1">
        <v>208</v>
      </c>
      <c r="E58" s="1">
        <v>117</v>
      </c>
      <c r="F58" s="1">
        <v>94</v>
      </c>
      <c r="G58" s="1">
        <v>149</v>
      </c>
    </row>
    <row r="59" spans="1:7" ht="12.75">
      <c r="A59" s="4" t="s">
        <v>939</v>
      </c>
      <c r="B59" s="1">
        <f t="shared" si="0"/>
        <v>679</v>
      </c>
      <c r="C59" s="1">
        <v>34</v>
      </c>
      <c r="D59" s="1">
        <v>228</v>
      </c>
      <c r="E59" s="1">
        <v>216</v>
      </c>
      <c r="F59" s="1">
        <v>87</v>
      </c>
      <c r="G59" s="1">
        <v>114</v>
      </c>
    </row>
    <row r="60" spans="1:7" ht="12.75">
      <c r="A60" s="4" t="s">
        <v>940</v>
      </c>
      <c r="B60" s="1">
        <f t="shared" si="0"/>
        <v>197</v>
      </c>
      <c r="C60" s="1">
        <v>15</v>
      </c>
      <c r="D60" s="1">
        <v>70</v>
      </c>
      <c r="E60" s="1">
        <v>38</v>
      </c>
      <c r="F60" s="1">
        <v>42</v>
      </c>
      <c r="G60" s="1">
        <v>32</v>
      </c>
    </row>
    <row r="61" spans="1:7" ht="12.75">
      <c r="A61" s="4" t="s">
        <v>941</v>
      </c>
      <c r="B61" s="1">
        <f t="shared" si="0"/>
        <v>1100</v>
      </c>
      <c r="C61" s="1">
        <v>132</v>
      </c>
      <c r="D61" s="1">
        <v>441</v>
      </c>
      <c r="E61" s="1">
        <v>166</v>
      </c>
      <c r="F61" s="1">
        <v>192</v>
      </c>
      <c r="G61" s="1">
        <v>169</v>
      </c>
    </row>
    <row r="62" spans="1:7" ht="12.75">
      <c r="A62" s="4" t="s">
        <v>942</v>
      </c>
      <c r="B62" s="1">
        <f t="shared" si="0"/>
        <v>252</v>
      </c>
      <c r="C62" s="1">
        <v>9</v>
      </c>
      <c r="D62" s="1">
        <v>101</v>
      </c>
      <c r="E62" s="1">
        <v>70</v>
      </c>
      <c r="F62" s="1">
        <v>24</v>
      </c>
      <c r="G62" s="1">
        <v>48</v>
      </c>
    </row>
    <row r="63" spans="1:7" ht="12.75">
      <c r="A63" t="s">
        <v>500</v>
      </c>
      <c r="B63" s="1"/>
      <c r="C63" s="1"/>
      <c r="D63" s="1"/>
      <c r="E63" s="1"/>
      <c r="F63" s="1"/>
      <c r="G63" s="1"/>
    </row>
    <row r="64" spans="1:7" ht="12.75">
      <c r="A64" s="4" t="s">
        <v>943</v>
      </c>
      <c r="B64" s="1">
        <f t="shared" si="0"/>
        <v>484</v>
      </c>
      <c r="C64" s="1">
        <v>27</v>
      </c>
      <c r="D64" s="1">
        <v>184</v>
      </c>
      <c r="E64" s="1">
        <v>108</v>
      </c>
      <c r="F64" s="1">
        <v>72</v>
      </c>
      <c r="G64" s="1">
        <v>93</v>
      </c>
    </row>
    <row r="65" spans="1:7" ht="12.75">
      <c r="A65" s="4" t="s">
        <v>944</v>
      </c>
      <c r="B65" s="1">
        <f t="shared" si="0"/>
        <v>1518</v>
      </c>
      <c r="C65" s="1">
        <v>81</v>
      </c>
      <c r="D65" s="1">
        <v>616</v>
      </c>
      <c r="E65" s="1">
        <v>284</v>
      </c>
      <c r="F65" s="1">
        <v>193</v>
      </c>
      <c r="G65" s="1">
        <v>344</v>
      </c>
    </row>
    <row r="66" spans="1:7" ht="12.75">
      <c r="A66" s="4" t="s">
        <v>945</v>
      </c>
      <c r="B66" s="1">
        <f t="shared" si="0"/>
        <v>984</v>
      </c>
      <c r="C66" s="1">
        <v>71</v>
      </c>
      <c r="D66" s="1">
        <v>447</v>
      </c>
      <c r="E66" s="1">
        <v>222</v>
      </c>
      <c r="F66" s="1">
        <v>110</v>
      </c>
      <c r="G66" s="1">
        <v>134</v>
      </c>
    </row>
    <row r="67" spans="1:7" ht="12.75">
      <c r="A67" s="4" t="s">
        <v>946</v>
      </c>
      <c r="B67" s="1">
        <f t="shared" si="0"/>
        <v>422</v>
      </c>
      <c r="C67" s="1">
        <v>26</v>
      </c>
      <c r="D67" s="1">
        <v>203</v>
      </c>
      <c r="E67" s="1">
        <v>83</v>
      </c>
      <c r="F67" s="1">
        <v>52</v>
      </c>
      <c r="G67" s="1">
        <v>58</v>
      </c>
    </row>
    <row r="68" spans="1:7" ht="12.75">
      <c r="A68" s="4" t="s">
        <v>947</v>
      </c>
      <c r="B68" s="1">
        <f t="shared" si="0"/>
        <v>605</v>
      </c>
      <c r="C68" s="1">
        <v>52</v>
      </c>
      <c r="D68" s="1">
        <v>234</v>
      </c>
      <c r="E68" s="1">
        <v>124</v>
      </c>
      <c r="F68" s="1">
        <v>83</v>
      </c>
      <c r="G68" s="1">
        <v>112</v>
      </c>
    </row>
    <row r="69" spans="1:7" ht="12.75">
      <c r="A69" s="4" t="s">
        <v>948</v>
      </c>
      <c r="B69" s="1">
        <f t="shared" si="0"/>
        <v>98</v>
      </c>
      <c r="C69" s="1">
        <v>9</v>
      </c>
      <c r="D69" s="1">
        <v>41</v>
      </c>
      <c r="E69" s="1">
        <v>16</v>
      </c>
      <c r="F69" s="1">
        <v>13</v>
      </c>
      <c r="G69" s="1">
        <v>19</v>
      </c>
    </row>
    <row r="70" spans="1:7" ht="12.75">
      <c r="A70" t="s">
        <v>936</v>
      </c>
      <c r="B70" s="1"/>
      <c r="C70" s="1"/>
      <c r="D70" s="1"/>
      <c r="E70" s="1"/>
      <c r="F70" s="1"/>
      <c r="G70" s="1"/>
    </row>
    <row r="71" spans="1:7" ht="12.75">
      <c r="A71" s="4" t="s">
        <v>949</v>
      </c>
      <c r="B71" s="1">
        <f t="shared" si="0"/>
        <v>1377</v>
      </c>
      <c r="C71" s="1">
        <v>92</v>
      </c>
      <c r="D71" s="1">
        <v>551</v>
      </c>
      <c r="E71" s="1">
        <v>289</v>
      </c>
      <c r="F71" s="1">
        <v>168</v>
      </c>
      <c r="G71" s="1">
        <v>277</v>
      </c>
    </row>
    <row r="72" spans="1:7" ht="12.75">
      <c r="A72" s="4" t="s">
        <v>950</v>
      </c>
      <c r="B72" s="1">
        <f aca="true" t="shared" si="1" ref="B72:B111">SUM(C72:G72)</f>
        <v>398</v>
      </c>
      <c r="C72" s="1">
        <v>11</v>
      </c>
      <c r="D72" s="1">
        <v>154</v>
      </c>
      <c r="E72" s="1">
        <v>100</v>
      </c>
      <c r="F72" s="1">
        <v>55</v>
      </c>
      <c r="G72" s="1">
        <v>78</v>
      </c>
    </row>
    <row r="73" spans="1:7" ht="12.75">
      <c r="A73" s="4" t="s">
        <v>951</v>
      </c>
      <c r="B73" s="1">
        <f t="shared" si="1"/>
        <v>869</v>
      </c>
      <c r="C73" s="1">
        <v>49</v>
      </c>
      <c r="D73" s="1">
        <v>342</v>
      </c>
      <c r="E73" s="1">
        <v>225</v>
      </c>
      <c r="F73" s="1">
        <v>116</v>
      </c>
      <c r="G73" s="1">
        <v>137</v>
      </c>
    </row>
    <row r="74" spans="1:7" ht="12.75">
      <c r="A74" s="4" t="s">
        <v>952</v>
      </c>
      <c r="B74" s="1">
        <f t="shared" si="1"/>
        <v>247</v>
      </c>
      <c r="C74" s="1">
        <v>7</v>
      </c>
      <c r="D74" s="1">
        <v>101</v>
      </c>
      <c r="E74" s="1">
        <v>53</v>
      </c>
      <c r="F74" s="1">
        <v>33</v>
      </c>
      <c r="G74" s="1">
        <v>53</v>
      </c>
    </row>
    <row r="75" spans="1:7" ht="12.75">
      <c r="A75" s="4" t="s">
        <v>953</v>
      </c>
      <c r="B75" s="1">
        <f t="shared" si="1"/>
        <v>35</v>
      </c>
      <c r="C75" s="1">
        <v>3</v>
      </c>
      <c r="D75" s="1">
        <v>12</v>
      </c>
      <c r="E75" s="1">
        <v>6</v>
      </c>
      <c r="F75" s="1">
        <v>4</v>
      </c>
      <c r="G75" s="1">
        <v>10</v>
      </c>
    </row>
    <row r="76" spans="1:7" ht="12.75">
      <c r="A76" t="s">
        <v>502</v>
      </c>
      <c r="B76" s="1"/>
      <c r="C76" s="1"/>
      <c r="D76" s="1"/>
      <c r="E76" s="1"/>
      <c r="F76" s="1"/>
      <c r="G76" s="1"/>
    </row>
    <row r="77" spans="1:7" ht="12.75">
      <c r="A77" s="4" t="s">
        <v>954</v>
      </c>
      <c r="B77" s="1">
        <f t="shared" si="1"/>
        <v>563</v>
      </c>
      <c r="C77" s="1">
        <v>43</v>
      </c>
      <c r="D77" s="1">
        <v>224</v>
      </c>
      <c r="E77" s="1">
        <v>127</v>
      </c>
      <c r="F77" s="1">
        <v>77</v>
      </c>
      <c r="G77" s="1">
        <v>92</v>
      </c>
    </row>
    <row r="78" spans="1:7" ht="12.75">
      <c r="A78" s="4" t="s">
        <v>955</v>
      </c>
      <c r="B78" s="1">
        <f t="shared" si="1"/>
        <v>596</v>
      </c>
      <c r="C78" s="1">
        <v>18</v>
      </c>
      <c r="D78" s="1">
        <v>214</v>
      </c>
      <c r="E78" s="1">
        <v>193</v>
      </c>
      <c r="F78" s="1">
        <v>89</v>
      </c>
      <c r="G78" s="1">
        <v>82</v>
      </c>
    </row>
    <row r="79" spans="1:7" ht="12.75">
      <c r="A79" s="4" t="s">
        <v>956</v>
      </c>
      <c r="B79" s="1">
        <f t="shared" si="1"/>
        <v>447</v>
      </c>
      <c r="C79" s="1">
        <v>27</v>
      </c>
      <c r="D79" s="1">
        <v>196</v>
      </c>
      <c r="E79" s="1">
        <v>83</v>
      </c>
      <c r="F79" s="1">
        <v>50</v>
      </c>
      <c r="G79" s="1">
        <v>91</v>
      </c>
    </row>
    <row r="80" spans="1:7" ht="12.75">
      <c r="A80" s="4" t="s">
        <v>957</v>
      </c>
      <c r="B80" s="1">
        <f t="shared" si="1"/>
        <v>183</v>
      </c>
      <c r="C80" s="1">
        <v>4</v>
      </c>
      <c r="D80" s="1">
        <v>69</v>
      </c>
      <c r="E80" s="1">
        <v>39</v>
      </c>
      <c r="F80" s="1">
        <v>29</v>
      </c>
      <c r="G80" s="1">
        <v>42</v>
      </c>
    </row>
    <row r="81" spans="1:7" ht="12.75">
      <c r="A81" s="4" t="s">
        <v>958</v>
      </c>
      <c r="B81" s="1">
        <f t="shared" si="1"/>
        <v>56</v>
      </c>
      <c r="C81" s="1">
        <v>1</v>
      </c>
      <c r="D81" s="1">
        <v>19</v>
      </c>
      <c r="E81" s="1">
        <v>19</v>
      </c>
      <c r="F81" s="1">
        <v>10</v>
      </c>
      <c r="G81" s="1">
        <v>7</v>
      </c>
    </row>
    <row r="82" spans="1:7" ht="12.75">
      <c r="A82" t="s">
        <v>503</v>
      </c>
      <c r="B82" s="1"/>
      <c r="C82" s="1"/>
      <c r="D82" s="1"/>
      <c r="E82" s="1"/>
      <c r="F82" s="1"/>
      <c r="G82" s="1"/>
    </row>
    <row r="83" spans="1:7" ht="12.75">
      <c r="A83" s="4" t="s">
        <v>959</v>
      </c>
      <c r="B83" s="1">
        <f t="shared" si="1"/>
        <v>1100</v>
      </c>
      <c r="C83" s="1">
        <v>42</v>
      </c>
      <c r="D83" s="1">
        <v>427</v>
      </c>
      <c r="E83" s="1">
        <v>237</v>
      </c>
      <c r="F83" s="1">
        <v>163</v>
      </c>
      <c r="G83" s="1">
        <v>231</v>
      </c>
    </row>
    <row r="84" spans="1:7" ht="12.75">
      <c r="A84" s="4" t="s">
        <v>960</v>
      </c>
      <c r="B84" s="1">
        <f t="shared" si="1"/>
        <v>197</v>
      </c>
      <c r="C84" s="1">
        <v>9</v>
      </c>
      <c r="D84" s="1">
        <v>72</v>
      </c>
      <c r="E84" s="1">
        <v>74</v>
      </c>
      <c r="F84" s="1">
        <v>21</v>
      </c>
      <c r="G84" s="1">
        <v>21</v>
      </c>
    </row>
    <row r="85" spans="1:7" ht="12.75">
      <c r="A85" t="s">
        <v>504</v>
      </c>
      <c r="B85" s="1"/>
      <c r="C85" s="1"/>
      <c r="D85" s="1"/>
      <c r="E85" s="1"/>
      <c r="F85" s="1"/>
      <c r="G85" s="1"/>
    </row>
    <row r="86" spans="1:7" ht="12.75">
      <c r="A86" s="4" t="s">
        <v>961</v>
      </c>
      <c r="B86" s="1">
        <f t="shared" si="1"/>
        <v>1354</v>
      </c>
      <c r="C86" s="1">
        <v>80</v>
      </c>
      <c r="D86" s="1">
        <v>541</v>
      </c>
      <c r="E86" s="1">
        <v>265</v>
      </c>
      <c r="F86" s="1">
        <v>195</v>
      </c>
      <c r="G86" s="1">
        <v>273</v>
      </c>
    </row>
    <row r="87" spans="1:7" ht="12.75">
      <c r="A87" s="4" t="s">
        <v>962</v>
      </c>
      <c r="B87" s="1">
        <f t="shared" si="1"/>
        <v>1439</v>
      </c>
      <c r="C87" s="1">
        <v>86</v>
      </c>
      <c r="D87" s="1">
        <v>595</v>
      </c>
      <c r="E87" s="1">
        <v>312</v>
      </c>
      <c r="F87" s="1">
        <v>204</v>
      </c>
      <c r="G87" s="1">
        <v>242</v>
      </c>
    </row>
    <row r="88" spans="1:7" ht="12.75">
      <c r="A88" s="4" t="s">
        <v>963</v>
      </c>
      <c r="B88" s="1">
        <f t="shared" si="1"/>
        <v>112</v>
      </c>
      <c r="C88" s="1">
        <v>4</v>
      </c>
      <c r="D88" s="1">
        <v>58</v>
      </c>
      <c r="E88" s="1">
        <v>28</v>
      </c>
      <c r="F88" s="1">
        <v>10</v>
      </c>
      <c r="G88" s="1">
        <v>12</v>
      </c>
    </row>
    <row r="89" spans="1:7" ht="12.75">
      <c r="A89" t="s">
        <v>505</v>
      </c>
      <c r="B89" s="1"/>
      <c r="C89" s="1"/>
      <c r="D89" s="1"/>
      <c r="E89" s="1"/>
      <c r="F89" s="1"/>
      <c r="G89" s="1"/>
    </row>
    <row r="90" spans="1:7" ht="12.75">
      <c r="A90" s="4" t="s">
        <v>964</v>
      </c>
      <c r="B90" s="1">
        <f t="shared" si="1"/>
        <v>1903</v>
      </c>
      <c r="C90" s="1">
        <v>132</v>
      </c>
      <c r="D90" s="1">
        <v>783</v>
      </c>
      <c r="E90" s="1">
        <v>379</v>
      </c>
      <c r="F90" s="1">
        <v>261</v>
      </c>
      <c r="G90" s="1">
        <v>348</v>
      </c>
    </row>
    <row r="91" spans="1:7" ht="12.75">
      <c r="A91" s="4" t="s">
        <v>965</v>
      </c>
      <c r="B91" s="1">
        <f t="shared" si="1"/>
        <v>376</v>
      </c>
      <c r="C91" s="1">
        <v>27</v>
      </c>
      <c r="D91" s="1">
        <v>128</v>
      </c>
      <c r="E91" s="1">
        <v>95</v>
      </c>
      <c r="F91" s="1">
        <v>68</v>
      </c>
      <c r="G91" s="1">
        <v>58</v>
      </c>
    </row>
    <row r="92" spans="1:7" ht="12.75">
      <c r="A92" t="s">
        <v>506</v>
      </c>
      <c r="B92" s="1"/>
      <c r="C92" s="1"/>
      <c r="D92" s="1"/>
      <c r="E92" s="1"/>
      <c r="F92" s="1"/>
      <c r="G92" s="1"/>
    </row>
    <row r="93" spans="1:7" ht="12.75">
      <c r="A93" s="4" t="s">
        <v>966</v>
      </c>
      <c r="B93" s="1">
        <f t="shared" si="1"/>
        <v>28</v>
      </c>
      <c r="C93" s="1">
        <v>2</v>
      </c>
      <c r="D93" s="1">
        <v>15</v>
      </c>
      <c r="E93" s="1">
        <v>4</v>
      </c>
      <c r="F93" s="1">
        <v>5</v>
      </c>
      <c r="G93" s="1">
        <v>2</v>
      </c>
    </row>
    <row r="94" spans="1:7" ht="12.75">
      <c r="A94" s="4" t="s">
        <v>967</v>
      </c>
      <c r="B94" s="1">
        <f t="shared" si="1"/>
        <v>72</v>
      </c>
      <c r="C94" s="1">
        <v>4</v>
      </c>
      <c r="D94" s="1">
        <v>26</v>
      </c>
      <c r="E94" s="1">
        <v>21</v>
      </c>
      <c r="F94" s="1">
        <v>2</v>
      </c>
      <c r="G94" s="1">
        <v>19</v>
      </c>
    </row>
    <row r="95" spans="1:7" ht="12.75">
      <c r="A95" s="4" t="s">
        <v>968</v>
      </c>
      <c r="B95" s="1">
        <f t="shared" si="1"/>
        <v>76</v>
      </c>
      <c r="C95" s="1">
        <v>3</v>
      </c>
      <c r="D95" s="1">
        <v>28</v>
      </c>
      <c r="E95" s="1">
        <v>17</v>
      </c>
      <c r="F95" s="1">
        <v>14</v>
      </c>
      <c r="G95" s="1">
        <v>14</v>
      </c>
    </row>
    <row r="96" spans="1:7" ht="12.75">
      <c r="A96" s="4" t="s">
        <v>969</v>
      </c>
      <c r="B96" s="1">
        <f t="shared" si="1"/>
        <v>36</v>
      </c>
      <c r="C96" s="1">
        <v>2</v>
      </c>
      <c r="D96" s="1">
        <v>11</v>
      </c>
      <c r="E96" s="1">
        <v>12</v>
      </c>
      <c r="F96" s="1">
        <v>7</v>
      </c>
      <c r="G96" s="1">
        <v>4</v>
      </c>
    </row>
    <row r="97" spans="1:7" ht="12.75">
      <c r="A97" s="4" t="s">
        <v>970</v>
      </c>
      <c r="B97" s="1">
        <f t="shared" si="1"/>
        <v>1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</row>
    <row r="98" spans="1:7" ht="12.75">
      <c r="A98" s="4" t="s">
        <v>971</v>
      </c>
      <c r="B98" s="1">
        <f t="shared" si="1"/>
        <v>43</v>
      </c>
      <c r="C98" s="1">
        <v>0</v>
      </c>
      <c r="D98" s="1">
        <v>19</v>
      </c>
      <c r="E98" s="1">
        <v>8</v>
      </c>
      <c r="F98" s="1">
        <v>3</v>
      </c>
      <c r="G98" s="1">
        <v>13</v>
      </c>
    </row>
    <row r="99" spans="1:7" ht="12.75">
      <c r="A99" s="4" t="s">
        <v>972</v>
      </c>
      <c r="B99" s="1">
        <f t="shared" si="1"/>
        <v>26</v>
      </c>
      <c r="C99" s="1">
        <v>2</v>
      </c>
      <c r="D99" s="1">
        <v>11</v>
      </c>
      <c r="E99" s="1">
        <v>5</v>
      </c>
      <c r="F99" s="1">
        <v>4</v>
      </c>
      <c r="G99" s="1">
        <v>4</v>
      </c>
    </row>
    <row r="100" spans="1:7" ht="12.75">
      <c r="A100" t="s">
        <v>507</v>
      </c>
      <c r="B100" s="1"/>
      <c r="C100" s="1"/>
      <c r="D100" s="1"/>
      <c r="E100" s="1"/>
      <c r="F100" s="1"/>
      <c r="G100" s="1"/>
    </row>
    <row r="101" spans="1:7" ht="12.75">
      <c r="A101" s="4" t="s">
        <v>973</v>
      </c>
      <c r="B101" s="1">
        <f t="shared" si="1"/>
        <v>826</v>
      </c>
      <c r="C101" s="1">
        <v>54</v>
      </c>
      <c r="D101" s="1">
        <v>331</v>
      </c>
      <c r="E101" s="1">
        <v>176</v>
      </c>
      <c r="F101" s="1">
        <v>117</v>
      </c>
      <c r="G101" s="1">
        <v>148</v>
      </c>
    </row>
    <row r="102" spans="1:7" ht="12.75">
      <c r="A102" s="4" t="s">
        <v>974</v>
      </c>
      <c r="B102" s="1">
        <f t="shared" si="1"/>
        <v>37</v>
      </c>
      <c r="C102" s="1">
        <v>1</v>
      </c>
      <c r="D102" s="1">
        <v>19</v>
      </c>
      <c r="E102" s="1">
        <v>9</v>
      </c>
      <c r="F102" s="1">
        <v>2</v>
      </c>
      <c r="G102" s="1">
        <v>6</v>
      </c>
    </row>
    <row r="103" spans="1:7" ht="12.75">
      <c r="A103" t="s">
        <v>508</v>
      </c>
      <c r="B103" s="1"/>
      <c r="C103" s="1"/>
      <c r="D103" s="1"/>
      <c r="E103" s="1"/>
      <c r="F103" s="1"/>
      <c r="G103" s="1"/>
    </row>
    <row r="104" spans="1:7" ht="12.75">
      <c r="A104" s="4" t="s">
        <v>975</v>
      </c>
      <c r="B104" s="1">
        <f t="shared" si="1"/>
        <v>60</v>
      </c>
      <c r="C104" s="1">
        <v>2</v>
      </c>
      <c r="D104" s="1">
        <v>20</v>
      </c>
      <c r="E104" s="1">
        <v>13</v>
      </c>
      <c r="F104" s="1">
        <v>7</v>
      </c>
      <c r="G104" s="1">
        <v>18</v>
      </c>
    </row>
    <row r="105" spans="1:7" ht="12.75">
      <c r="A105" s="4" t="s">
        <v>976</v>
      </c>
      <c r="B105" s="1">
        <f t="shared" si="1"/>
        <v>344</v>
      </c>
      <c r="C105" s="1">
        <v>25</v>
      </c>
      <c r="D105" s="1">
        <v>127</v>
      </c>
      <c r="E105" s="1">
        <v>72</v>
      </c>
      <c r="F105" s="1">
        <v>43</v>
      </c>
      <c r="G105" s="1">
        <v>77</v>
      </c>
    </row>
    <row r="106" spans="1:7" ht="12.75">
      <c r="A106" s="4" t="s">
        <v>977</v>
      </c>
      <c r="B106" s="1">
        <f t="shared" si="1"/>
        <v>98</v>
      </c>
      <c r="C106" s="1">
        <v>8</v>
      </c>
      <c r="D106" s="1">
        <v>45</v>
      </c>
      <c r="E106" s="1">
        <v>20</v>
      </c>
      <c r="F106" s="1">
        <v>13</v>
      </c>
      <c r="G106" s="1">
        <v>12</v>
      </c>
    </row>
    <row r="107" spans="1:7" ht="12.75">
      <c r="A107" s="4" t="s">
        <v>978</v>
      </c>
      <c r="B107" s="1">
        <f t="shared" si="1"/>
        <v>24</v>
      </c>
      <c r="C107" s="1">
        <v>1</v>
      </c>
      <c r="D107" s="1">
        <v>7</v>
      </c>
      <c r="E107" s="1">
        <v>6</v>
      </c>
      <c r="F107" s="1">
        <v>5</v>
      </c>
      <c r="G107" s="1">
        <v>5</v>
      </c>
    </row>
    <row r="108" spans="1:7" ht="12.75">
      <c r="A108" s="4" t="s">
        <v>979</v>
      </c>
      <c r="B108" s="1">
        <f t="shared" si="1"/>
        <v>35</v>
      </c>
      <c r="C108" s="1">
        <v>9</v>
      </c>
      <c r="D108" s="1">
        <v>13</v>
      </c>
      <c r="E108" s="1">
        <v>5</v>
      </c>
      <c r="F108" s="1">
        <v>2</v>
      </c>
      <c r="G108" s="1">
        <v>6</v>
      </c>
    </row>
    <row r="109" spans="1:7" ht="12.75">
      <c r="A109" s="4" t="s">
        <v>980</v>
      </c>
      <c r="B109" s="1">
        <f t="shared" si="1"/>
        <v>24</v>
      </c>
      <c r="C109" s="1">
        <v>1</v>
      </c>
      <c r="D109" s="1">
        <v>7</v>
      </c>
      <c r="E109" s="1">
        <v>4</v>
      </c>
      <c r="F109" s="1">
        <v>3</v>
      </c>
      <c r="G109" s="1">
        <v>9</v>
      </c>
    </row>
    <row r="110" spans="1:7" ht="12.75">
      <c r="A110" s="4" t="s">
        <v>981</v>
      </c>
      <c r="B110" s="1">
        <f t="shared" si="1"/>
        <v>379</v>
      </c>
      <c r="C110" s="1">
        <v>22</v>
      </c>
      <c r="D110" s="1">
        <v>146</v>
      </c>
      <c r="E110" s="1">
        <v>94</v>
      </c>
      <c r="F110" s="1">
        <v>51</v>
      </c>
      <c r="G110" s="1">
        <v>66</v>
      </c>
    </row>
    <row r="111" spans="1:7" ht="12.75">
      <c r="A111" s="4" t="s">
        <v>982</v>
      </c>
      <c r="B111" s="1">
        <f t="shared" si="1"/>
        <v>17</v>
      </c>
      <c r="C111" s="1">
        <v>0</v>
      </c>
      <c r="D111" s="1">
        <v>5</v>
      </c>
      <c r="E111" s="1">
        <v>3</v>
      </c>
      <c r="F111" s="1">
        <v>3</v>
      </c>
      <c r="G111" s="1">
        <v>6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8.7109375" style="0" customWidth="1"/>
  </cols>
  <sheetData>
    <row r="1" ht="12.75">
      <c r="A1" t="s">
        <v>995</v>
      </c>
    </row>
    <row r="2" ht="12.75">
      <c r="A2" t="s">
        <v>996</v>
      </c>
    </row>
    <row r="4" spans="3:12" ht="12.75">
      <c r="C4" s="19" t="s">
        <v>450</v>
      </c>
      <c r="D4" s="19"/>
      <c r="E4" s="19" t="s">
        <v>264</v>
      </c>
      <c r="F4" s="19"/>
      <c r="G4" s="19" t="s">
        <v>265</v>
      </c>
      <c r="H4" s="19"/>
      <c r="I4" s="19" t="s">
        <v>266</v>
      </c>
      <c r="J4" s="19"/>
      <c r="K4" s="19" t="s">
        <v>574</v>
      </c>
      <c r="L4" s="19"/>
    </row>
    <row r="5" spans="2:12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997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</row>
    <row r="7" ht="12.75">
      <c r="A7" t="s">
        <v>510</v>
      </c>
    </row>
    <row r="8" spans="1:12" ht="12.75">
      <c r="A8" s="4" t="s">
        <v>894</v>
      </c>
      <c r="B8" s="1">
        <f aca="true" t="shared" si="0" ref="B8:B70">SUM(C8:L8)</f>
        <v>131</v>
      </c>
      <c r="C8" s="1">
        <v>2</v>
      </c>
      <c r="D8" s="1">
        <v>2</v>
      </c>
      <c r="E8" s="1">
        <v>29</v>
      </c>
      <c r="F8" s="1">
        <v>20</v>
      </c>
      <c r="G8" s="1">
        <v>18</v>
      </c>
      <c r="H8" s="1">
        <v>17</v>
      </c>
      <c r="I8" s="1">
        <v>13</v>
      </c>
      <c r="J8" s="1">
        <v>0</v>
      </c>
      <c r="K8" s="1">
        <v>20</v>
      </c>
      <c r="L8" s="1">
        <v>10</v>
      </c>
    </row>
    <row r="9" spans="1:12" ht="12.75">
      <c r="A9" s="4" t="s">
        <v>895</v>
      </c>
      <c r="B9" s="1">
        <f t="shared" si="0"/>
        <v>158</v>
      </c>
      <c r="C9" s="1">
        <v>2</v>
      </c>
      <c r="D9" s="1">
        <v>3</v>
      </c>
      <c r="E9" s="1">
        <v>31</v>
      </c>
      <c r="F9" s="1">
        <v>23</v>
      </c>
      <c r="G9" s="1">
        <v>18</v>
      </c>
      <c r="H9" s="1">
        <v>24</v>
      </c>
      <c r="I9" s="1">
        <v>11</v>
      </c>
      <c r="J9" s="1">
        <v>4</v>
      </c>
      <c r="K9" s="1">
        <v>28</v>
      </c>
      <c r="L9" s="1">
        <v>14</v>
      </c>
    </row>
    <row r="10" spans="1:12" ht="12.75">
      <c r="A10" s="4" t="s">
        <v>896</v>
      </c>
      <c r="B10" s="1">
        <f t="shared" si="0"/>
        <v>422</v>
      </c>
      <c r="C10" s="1">
        <v>12</v>
      </c>
      <c r="D10" s="1">
        <v>13</v>
      </c>
      <c r="E10" s="1">
        <v>76</v>
      </c>
      <c r="F10" s="1">
        <v>72</v>
      </c>
      <c r="G10" s="1">
        <v>54</v>
      </c>
      <c r="H10" s="1">
        <v>36</v>
      </c>
      <c r="I10" s="1">
        <v>42</v>
      </c>
      <c r="J10" s="1">
        <v>12</v>
      </c>
      <c r="K10" s="1">
        <v>82</v>
      </c>
      <c r="L10" s="1">
        <v>23</v>
      </c>
    </row>
    <row r="11" spans="1:12" ht="12.75">
      <c r="A11" s="4" t="s">
        <v>897</v>
      </c>
      <c r="B11" s="1">
        <f t="shared" si="0"/>
        <v>345</v>
      </c>
      <c r="C11" s="1">
        <v>10</v>
      </c>
      <c r="D11" s="1">
        <v>14</v>
      </c>
      <c r="E11" s="1">
        <v>60</v>
      </c>
      <c r="F11" s="1">
        <v>37</v>
      </c>
      <c r="G11" s="1">
        <v>49</v>
      </c>
      <c r="H11" s="1">
        <v>22</v>
      </c>
      <c r="I11" s="1">
        <v>43</v>
      </c>
      <c r="J11" s="1">
        <v>7</v>
      </c>
      <c r="K11" s="1">
        <v>79</v>
      </c>
      <c r="L11" s="1">
        <v>24</v>
      </c>
    </row>
    <row r="12" spans="1:12" ht="12.75">
      <c r="A12" s="4" t="s">
        <v>898</v>
      </c>
      <c r="B12" s="1">
        <f t="shared" si="0"/>
        <v>156</v>
      </c>
      <c r="C12" s="1">
        <v>3</v>
      </c>
      <c r="D12" s="1">
        <v>5</v>
      </c>
      <c r="E12" s="1">
        <v>27</v>
      </c>
      <c r="F12" s="1">
        <v>23</v>
      </c>
      <c r="G12" s="1">
        <v>19</v>
      </c>
      <c r="H12" s="1">
        <v>11</v>
      </c>
      <c r="I12" s="1">
        <v>17</v>
      </c>
      <c r="J12" s="1">
        <v>7</v>
      </c>
      <c r="K12" s="1">
        <v>29</v>
      </c>
      <c r="L12" s="1">
        <v>15</v>
      </c>
    </row>
    <row r="13" spans="1:12" ht="12.75">
      <c r="A13" s="4" t="s">
        <v>899</v>
      </c>
      <c r="B13" s="1">
        <f t="shared" si="0"/>
        <v>207</v>
      </c>
      <c r="C13" s="1">
        <v>3</v>
      </c>
      <c r="D13" s="1">
        <v>2</v>
      </c>
      <c r="E13" s="1">
        <v>37</v>
      </c>
      <c r="F13" s="1">
        <v>33</v>
      </c>
      <c r="G13" s="1">
        <v>19</v>
      </c>
      <c r="H13" s="1">
        <v>25</v>
      </c>
      <c r="I13" s="1">
        <v>16</v>
      </c>
      <c r="J13" s="1">
        <v>14</v>
      </c>
      <c r="K13" s="1">
        <v>39</v>
      </c>
      <c r="L13" s="1">
        <v>19</v>
      </c>
    </row>
    <row r="14" spans="1:12" ht="12.75">
      <c r="A14" t="s">
        <v>491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4" t="s">
        <v>900</v>
      </c>
      <c r="B15" s="1">
        <f t="shared" si="0"/>
        <v>1330</v>
      </c>
      <c r="C15" s="1">
        <v>23</v>
      </c>
      <c r="D15" s="1">
        <v>15</v>
      </c>
      <c r="E15" s="1">
        <v>230</v>
      </c>
      <c r="F15" s="1">
        <v>235</v>
      </c>
      <c r="G15" s="1">
        <v>156</v>
      </c>
      <c r="H15" s="1">
        <v>121</v>
      </c>
      <c r="I15" s="1">
        <v>143</v>
      </c>
      <c r="J15" s="1">
        <v>56</v>
      </c>
      <c r="K15" s="1">
        <v>260</v>
      </c>
      <c r="L15" s="1">
        <v>91</v>
      </c>
    </row>
    <row r="16" spans="1:12" ht="12.75">
      <c r="A16" s="4" t="s">
        <v>901</v>
      </c>
      <c r="B16" s="1">
        <f t="shared" si="0"/>
        <v>197</v>
      </c>
      <c r="C16" s="1">
        <v>4</v>
      </c>
      <c r="D16" s="1">
        <v>1</v>
      </c>
      <c r="E16" s="1">
        <v>29</v>
      </c>
      <c r="F16" s="1">
        <v>41</v>
      </c>
      <c r="G16" s="1">
        <v>15</v>
      </c>
      <c r="H16" s="1">
        <v>30</v>
      </c>
      <c r="I16" s="1">
        <v>26</v>
      </c>
      <c r="J16" s="1">
        <v>10</v>
      </c>
      <c r="K16" s="1">
        <v>25</v>
      </c>
      <c r="L16" s="1">
        <v>16</v>
      </c>
    </row>
    <row r="17" spans="1:12" ht="12.75">
      <c r="A17" s="4" t="s">
        <v>902</v>
      </c>
      <c r="B17" s="1">
        <f t="shared" si="0"/>
        <v>453</v>
      </c>
      <c r="C17" s="1">
        <v>6</v>
      </c>
      <c r="D17" s="1">
        <v>4</v>
      </c>
      <c r="E17" s="1">
        <v>71</v>
      </c>
      <c r="F17" s="1">
        <v>70</v>
      </c>
      <c r="G17" s="1">
        <v>56</v>
      </c>
      <c r="H17" s="1">
        <v>50</v>
      </c>
      <c r="I17" s="1">
        <v>32</v>
      </c>
      <c r="J17" s="1">
        <v>32</v>
      </c>
      <c r="K17" s="1">
        <v>100</v>
      </c>
      <c r="L17" s="1">
        <v>32</v>
      </c>
    </row>
    <row r="18" spans="1:12" ht="12.75">
      <c r="A18" t="s">
        <v>492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" t="s">
        <v>903</v>
      </c>
      <c r="B19" s="1">
        <f t="shared" si="0"/>
        <v>367</v>
      </c>
      <c r="C19" s="1">
        <v>9</v>
      </c>
      <c r="D19" s="1">
        <v>4</v>
      </c>
      <c r="E19" s="1">
        <v>62</v>
      </c>
      <c r="F19" s="1">
        <v>61</v>
      </c>
      <c r="G19" s="1">
        <v>40</v>
      </c>
      <c r="H19" s="1">
        <v>37</v>
      </c>
      <c r="I19" s="1">
        <v>39</v>
      </c>
      <c r="J19" s="1">
        <v>16</v>
      </c>
      <c r="K19" s="1">
        <v>74</v>
      </c>
      <c r="L19" s="1">
        <v>25</v>
      </c>
    </row>
    <row r="20" spans="1:12" ht="12.75">
      <c r="A20" s="4" t="s">
        <v>904</v>
      </c>
      <c r="B20" s="1">
        <f t="shared" si="0"/>
        <v>244</v>
      </c>
      <c r="C20" s="1">
        <v>5</v>
      </c>
      <c r="D20" s="1">
        <v>3</v>
      </c>
      <c r="E20" s="1">
        <v>49</v>
      </c>
      <c r="F20" s="1">
        <v>30</v>
      </c>
      <c r="G20" s="1">
        <v>19</v>
      </c>
      <c r="H20" s="1">
        <v>26</v>
      </c>
      <c r="I20" s="1">
        <v>28</v>
      </c>
      <c r="J20" s="1">
        <v>13</v>
      </c>
      <c r="K20" s="1">
        <v>50</v>
      </c>
      <c r="L20" s="1">
        <v>21</v>
      </c>
    </row>
    <row r="21" spans="1:12" ht="12.75">
      <c r="A21" s="4" t="s">
        <v>905</v>
      </c>
      <c r="B21" s="1">
        <f t="shared" si="0"/>
        <v>684</v>
      </c>
      <c r="C21" s="1">
        <v>9</v>
      </c>
      <c r="D21" s="1">
        <v>9</v>
      </c>
      <c r="E21" s="1">
        <v>120</v>
      </c>
      <c r="F21" s="1">
        <v>124</v>
      </c>
      <c r="G21" s="1">
        <v>62</v>
      </c>
      <c r="H21" s="1">
        <v>57</v>
      </c>
      <c r="I21" s="1">
        <v>57</v>
      </c>
      <c r="J21" s="1">
        <v>37</v>
      </c>
      <c r="K21" s="1">
        <v>161</v>
      </c>
      <c r="L21" s="1">
        <v>48</v>
      </c>
    </row>
    <row r="22" spans="1:12" ht="12.75">
      <c r="A22" s="4" t="s">
        <v>906</v>
      </c>
      <c r="B22" s="1">
        <f t="shared" si="0"/>
        <v>964</v>
      </c>
      <c r="C22" s="1">
        <v>16</v>
      </c>
      <c r="D22" s="1">
        <v>14</v>
      </c>
      <c r="E22" s="1">
        <v>165</v>
      </c>
      <c r="F22" s="1">
        <v>168</v>
      </c>
      <c r="G22" s="1">
        <v>106</v>
      </c>
      <c r="H22" s="1">
        <v>95</v>
      </c>
      <c r="I22" s="1">
        <v>78</v>
      </c>
      <c r="J22" s="1">
        <v>49</v>
      </c>
      <c r="K22" s="1">
        <v>204</v>
      </c>
      <c r="L22" s="1">
        <v>69</v>
      </c>
    </row>
    <row r="23" spans="1:12" ht="12.75">
      <c r="A23" t="s">
        <v>493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4" t="s">
        <v>907</v>
      </c>
      <c r="B24" s="1">
        <f t="shared" si="0"/>
        <v>433</v>
      </c>
      <c r="C24" s="1">
        <v>5</v>
      </c>
      <c r="D24" s="1">
        <v>7</v>
      </c>
      <c r="E24" s="1">
        <v>74</v>
      </c>
      <c r="F24" s="1">
        <v>80</v>
      </c>
      <c r="G24" s="1">
        <v>66</v>
      </c>
      <c r="H24" s="1">
        <v>66</v>
      </c>
      <c r="I24" s="1">
        <v>45</v>
      </c>
      <c r="J24" s="1">
        <v>21</v>
      </c>
      <c r="K24" s="1">
        <v>56</v>
      </c>
      <c r="L24" s="1">
        <v>13</v>
      </c>
    </row>
    <row r="25" spans="1:12" ht="12.75">
      <c r="A25" s="4" t="s">
        <v>908</v>
      </c>
      <c r="B25" s="1">
        <f t="shared" si="0"/>
        <v>309</v>
      </c>
      <c r="C25" s="1">
        <v>17</v>
      </c>
      <c r="D25" s="1">
        <v>5</v>
      </c>
      <c r="E25" s="1">
        <v>54</v>
      </c>
      <c r="F25" s="1">
        <v>60</v>
      </c>
      <c r="G25" s="1">
        <v>31</v>
      </c>
      <c r="H25" s="1">
        <v>35</v>
      </c>
      <c r="I25" s="1">
        <v>33</v>
      </c>
      <c r="J25" s="1">
        <v>10</v>
      </c>
      <c r="K25" s="1">
        <v>52</v>
      </c>
      <c r="L25" s="1">
        <v>12</v>
      </c>
    </row>
    <row r="26" spans="1:12" ht="12.75">
      <c r="A26" s="4" t="s">
        <v>909</v>
      </c>
      <c r="B26" s="1">
        <f t="shared" si="0"/>
        <v>455</v>
      </c>
      <c r="C26" s="1">
        <v>12</v>
      </c>
      <c r="D26" s="1">
        <v>10</v>
      </c>
      <c r="E26" s="1">
        <v>118</v>
      </c>
      <c r="F26" s="1">
        <v>84</v>
      </c>
      <c r="G26" s="1">
        <v>46</v>
      </c>
      <c r="H26" s="1">
        <v>26</v>
      </c>
      <c r="I26" s="1">
        <v>43</v>
      </c>
      <c r="J26" s="1">
        <v>9</v>
      </c>
      <c r="K26" s="1">
        <v>96</v>
      </c>
      <c r="L26" s="1">
        <v>11</v>
      </c>
    </row>
    <row r="27" spans="1:12" ht="12.75">
      <c r="A27" s="4" t="s">
        <v>910</v>
      </c>
      <c r="B27" s="1">
        <f t="shared" si="0"/>
        <v>239</v>
      </c>
      <c r="C27" s="1">
        <v>12</v>
      </c>
      <c r="D27" s="1">
        <v>6</v>
      </c>
      <c r="E27" s="1">
        <v>32</v>
      </c>
      <c r="F27" s="1">
        <v>49</v>
      </c>
      <c r="G27" s="1">
        <v>25</v>
      </c>
      <c r="H27" s="1">
        <v>33</v>
      </c>
      <c r="I27" s="1">
        <v>29</v>
      </c>
      <c r="J27" s="1">
        <v>6</v>
      </c>
      <c r="K27" s="1">
        <v>36</v>
      </c>
      <c r="L27" s="1">
        <v>11</v>
      </c>
    </row>
    <row r="28" spans="1:12" ht="12.75">
      <c r="A28" t="s">
        <v>911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4" t="s">
        <v>912</v>
      </c>
      <c r="B29" s="1">
        <f t="shared" si="0"/>
        <v>657</v>
      </c>
      <c r="C29" s="1">
        <v>10</v>
      </c>
      <c r="D29" s="1">
        <v>11</v>
      </c>
      <c r="E29" s="1">
        <v>123</v>
      </c>
      <c r="F29" s="1">
        <v>138</v>
      </c>
      <c r="G29" s="1">
        <v>70</v>
      </c>
      <c r="H29" s="1">
        <v>60</v>
      </c>
      <c r="I29" s="1">
        <v>84</v>
      </c>
      <c r="J29" s="1">
        <v>21</v>
      </c>
      <c r="K29" s="1">
        <v>111</v>
      </c>
      <c r="L29" s="1">
        <v>29</v>
      </c>
    </row>
    <row r="30" spans="1:12" ht="12.75">
      <c r="A30" s="4" t="s">
        <v>913</v>
      </c>
      <c r="B30" s="1">
        <f t="shared" si="0"/>
        <v>585</v>
      </c>
      <c r="C30" s="1">
        <v>6</v>
      </c>
      <c r="D30" s="1">
        <v>7</v>
      </c>
      <c r="E30" s="1">
        <v>123</v>
      </c>
      <c r="F30" s="1">
        <v>90</v>
      </c>
      <c r="G30" s="1">
        <v>72</v>
      </c>
      <c r="H30" s="1">
        <v>52</v>
      </c>
      <c r="I30" s="1">
        <v>54</v>
      </c>
      <c r="J30" s="1">
        <v>20</v>
      </c>
      <c r="K30" s="1">
        <v>129</v>
      </c>
      <c r="L30" s="1">
        <v>32</v>
      </c>
    </row>
    <row r="31" spans="1:12" ht="12.75">
      <c r="A31" s="4" t="s">
        <v>914</v>
      </c>
      <c r="B31" s="1">
        <f t="shared" si="0"/>
        <v>419</v>
      </c>
      <c r="C31" s="1">
        <v>4</v>
      </c>
      <c r="D31" s="1">
        <v>9</v>
      </c>
      <c r="E31" s="1">
        <v>87</v>
      </c>
      <c r="F31" s="1">
        <v>67</v>
      </c>
      <c r="G31" s="1">
        <v>39</v>
      </c>
      <c r="H31" s="1">
        <v>53</v>
      </c>
      <c r="I31" s="1">
        <v>39</v>
      </c>
      <c r="J31" s="1">
        <v>14</v>
      </c>
      <c r="K31" s="1">
        <v>84</v>
      </c>
      <c r="L31" s="1">
        <v>23</v>
      </c>
    </row>
    <row r="32" spans="1:12" ht="12.75">
      <c r="A32" s="4" t="s">
        <v>915</v>
      </c>
      <c r="B32" s="1">
        <f t="shared" si="0"/>
        <v>498</v>
      </c>
      <c r="C32" s="1">
        <v>22</v>
      </c>
      <c r="D32" s="1">
        <v>17</v>
      </c>
      <c r="E32" s="1">
        <v>97</v>
      </c>
      <c r="F32" s="1">
        <v>81</v>
      </c>
      <c r="G32" s="1">
        <v>50</v>
      </c>
      <c r="H32" s="1">
        <v>46</v>
      </c>
      <c r="I32" s="1">
        <v>66</v>
      </c>
      <c r="J32" s="1">
        <v>17</v>
      </c>
      <c r="K32" s="1">
        <v>89</v>
      </c>
      <c r="L32" s="1">
        <v>13</v>
      </c>
    </row>
    <row r="33" spans="1:12" ht="12.75">
      <c r="A33" s="4" t="s">
        <v>916</v>
      </c>
      <c r="B33" s="1">
        <f t="shared" si="0"/>
        <v>373</v>
      </c>
      <c r="C33" s="1">
        <v>10</v>
      </c>
      <c r="D33" s="1">
        <v>3</v>
      </c>
      <c r="E33" s="1">
        <v>72</v>
      </c>
      <c r="F33" s="1">
        <v>68</v>
      </c>
      <c r="G33" s="1">
        <v>52</v>
      </c>
      <c r="H33" s="1">
        <v>42</v>
      </c>
      <c r="I33" s="1">
        <v>33</v>
      </c>
      <c r="J33" s="1">
        <v>22</v>
      </c>
      <c r="K33" s="1">
        <v>55</v>
      </c>
      <c r="L33" s="1">
        <v>16</v>
      </c>
    </row>
    <row r="34" spans="1:12" ht="12.75">
      <c r="A34" t="s">
        <v>511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4" t="s">
        <v>917</v>
      </c>
      <c r="B35" s="1">
        <f t="shared" si="0"/>
        <v>183</v>
      </c>
      <c r="C35" s="1">
        <v>2</v>
      </c>
      <c r="D35" s="1">
        <v>2</v>
      </c>
      <c r="E35" s="1">
        <v>29</v>
      </c>
      <c r="F35" s="1">
        <v>34</v>
      </c>
      <c r="G35" s="1">
        <v>24</v>
      </c>
      <c r="H35" s="1">
        <v>21</v>
      </c>
      <c r="I35" s="1">
        <v>16</v>
      </c>
      <c r="J35" s="1">
        <v>14</v>
      </c>
      <c r="K35" s="1">
        <v>34</v>
      </c>
      <c r="L35" s="1">
        <v>7</v>
      </c>
    </row>
    <row r="36" spans="1:12" ht="12.75">
      <c r="A36" s="4" t="s">
        <v>918</v>
      </c>
      <c r="B36" s="1">
        <f t="shared" si="0"/>
        <v>496</v>
      </c>
      <c r="C36" s="1">
        <v>9</v>
      </c>
      <c r="D36" s="1">
        <v>9</v>
      </c>
      <c r="E36" s="1">
        <v>93</v>
      </c>
      <c r="F36" s="1">
        <v>101</v>
      </c>
      <c r="G36" s="1">
        <v>49</v>
      </c>
      <c r="H36" s="1">
        <v>62</v>
      </c>
      <c r="I36" s="1">
        <v>46</v>
      </c>
      <c r="J36" s="1">
        <v>30</v>
      </c>
      <c r="K36" s="1">
        <v>80</v>
      </c>
      <c r="L36" s="1">
        <v>17</v>
      </c>
    </row>
    <row r="37" spans="1:12" ht="12.75">
      <c r="A37" s="4" t="s">
        <v>919</v>
      </c>
      <c r="B37" s="1">
        <f t="shared" si="0"/>
        <v>157</v>
      </c>
      <c r="C37" s="1">
        <v>5</v>
      </c>
      <c r="D37" s="1">
        <v>3</v>
      </c>
      <c r="E37" s="1">
        <v>25</v>
      </c>
      <c r="F37" s="1">
        <v>25</v>
      </c>
      <c r="G37" s="1">
        <v>14</v>
      </c>
      <c r="H37" s="1">
        <v>15</v>
      </c>
      <c r="I37" s="1">
        <v>10</v>
      </c>
      <c r="J37" s="1">
        <v>18</v>
      </c>
      <c r="K37" s="1">
        <v>38</v>
      </c>
      <c r="L37" s="1">
        <v>4</v>
      </c>
    </row>
    <row r="38" spans="1:12" ht="12.75">
      <c r="A38" s="4" t="s">
        <v>920</v>
      </c>
      <c r="B38" s="1">
        <f t="shared" si="0"/>
        <v>81</v>
      </c>
      <c r="C38" s="1">
        <v>0</v>
      </c>
      <c r="D38" s="1">
        <v>1</v>
      </c>
      <c r="E38" s="1">
        <v>8</v>
      </c>
      <c r="F38" s="1">
        <v>15</v>
      </c>
      <c r="G38" s="1">
        <v>5</v>
      </c>
      <c r="H38" s="1">
        <v>25</v>
      </c>
      <c r="I38" s="1">
        <v>13</v>
      </c>
      <c r="J38" s="1">
        <v>5</v>
      </c>
      <c r="K38" s="1">
        <v>8</v>
      </c>
      <c r="L38" s="1">
        <v>1</v>
      </c>
    </row>
    <row r="39" spans="1:12" ht="12.75">
      <c r="A39" t="s">
        <v>496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4" t="s">
        <v>921</v>
      </c>
      <c r="B40" s="1">
        <f t="shared" si="0"/>
        <v>1426</v>
      </c>
      <c r="C40" s="1">
        <v>40</v>
      </c>
      <c r="D40" s="1">
        <v>34</v>
      </c>
      <c r="E40" s="1">
        <v>298</v>
      </c>
      <c r="F40" s="1">
        <v>283</v>
      </c>
      <c r="G40" s="1">
        <v>146</v>
      </c>
      <c r="H40" s="1">
        <v>107</v>
      </c>
      <c r="I40" s="1">
        <v>134</v>
      </c>
      <c r="J40" s="1">
        <v>55</v>
      </c>
      <c r="K40" s="1">
        <v>280</v>
      </c>
      <c r="L40" s="1">
        <v>49</v>
      </c>
    </row>
    <row r="41" spans="1:12" ht="12.75">
      <c r="A41" s="4" t="s">
        <v>922</v>
      </c>
      <c r="B41" s="1">
        <f t="shared" si="0"/>
        <v>309</v>
      </c>
      <c r="C41" s="1">
        <v>13</v>
      </c>
      <c r="D41" s="1">
        <v>4</v>
      </c>
      <c r="E41" s="1">
        <v>61</v>
      </c>
      <c r="F41" s="1">
        <v>61</v>
      </c>
      <c r="G41" s="1">
        <v>25</v>
      </c>
      <c r="H41" s="1">
        <v>19</v>
      </c>
      <c r="I41" s="1">
        <v>29</v>
      </c>
      <c r="J41" s="1">
        <v>22</v>
      </c>
      <c r="K41" s="1">
        <v>59</v>
      </c>
      <c r="L41" s="1">
        <v>16</v>
      </c>
    </row>
    <row r="42" spans="1:12" ht="12.75">
      <c r="A42" s="4" t="s">
        <v>923</v>
      </c>
      <c r="B42" s="1">
        <f t="shared" si="0"/>
        <v>900</v>
      </c>
      <c r="C42" s="1">
        <v>35</v>
      </c>
      <c r="D42" s="1">
        <v>52</v>
      </c>
      <c r="E42" s="1">
        <v>236</v>
      </c>
      <c r="F42" s="1">
        <v>145</v>
      </c>
      <c r="G42" s="1">
        <v>100</v>
      </c>
      <c r="H42" s="1">
        <v>57</v>
      </c>
      <c r="I42" s="1">
        <v>94</v>
      </c>
      <c r="J42" s="1">
        <v>24</v>
      </c>
      <c r="K42" s="1">
        <v>133</v>
      </c>
      <c r="L42" s="1">
        <v>24</v>
      </c>
    </row>
    <row r="43" spans="1:12" ht="12.75">
      <c r="A43" s="4" t="s">
        <v>924</v>
      </c>
      <c r="B43" s="1">
        <f t="shared" si="0"/>
        <v>445</v>
      </c>
      <c r="C43" s="1">
        <v>33</v>
      </c>
      <c r="D43" s="1">
        <v>21</v>
      </c>
      <c r="E43" s="1">
        <v>127</v>
      </c>
      <c r="F43" s="1">
        <v>85</v>
      </c>
      <c r="G43" s="1">
        <v>46</v>
      </c>
      <c r="H43" s="1">
        <v>21</v>
      </c>
      <c r="I43" s="1">
        <v>32</v>
      </c>
      <c r="J43" s="1">
        <v>2</v>
      </c>
      <c r="K43" s="1">
        <v>66</v>
      </c>
      <c r="L43" s="1">
        <v>12</v>
      </c>
    </row>
    <row r="44" spans="1:12" ht="12.75">
      <c r="A44" s="4" t="s">
        <v>925</v>
      </c>
      <c r="B44" s="1">
        <f t="shared" si="0"/>
        <v>183</v>
      </c>
      <c r="C44" s="1">
        <v>6</v>
      </c>
      <c r="D44" s="1">
        <v>3</v>
      </c>
      <c r="E44" s="1">
        <v>39</v>
      </c>
      <c r="F44" s="1">
        <v>41</v>
      </c>
      <c r="G44" s="1">
        <v>22</v>
      </c>
      <c r="H44" s="1">
        <v>30</v>
      </c>
      <c r="I44" s="1">
        <v>11</v>
      </c>
      <c r="J44" s="1">
        <v>3</v>
      </c>
      <c r="K44" s="1">
        <v>20</v>
      </c>
      <c r="L44" s="1">
        <v>8</v>
      </c>
    </row>
    <row r="45" spans="1:12" ht="12.75">
      <c r="A45" t="s">
        <v>497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4" t="s">
        <v>926</v>
      </c>
      <c r="B46" s="1">
        <f t="shared" si="0"/>
        <v>1129</v>
      </c>
      <c r="C46" s="1">
        <v>24</v>
      </c>
      <c r="D46" s="1">
        <v>19</v>
      </c>
      <c r="E46" s="1">
        <v>212</v>
      </c>
      <c r="F46" s="1">
        <v>226</v>
      </c>
      <c r="G46" s="1">
        <v>111</v>
      </c>
      <c r="H46" s="1">
        <v>117</v>
      </c>
      <c r="I46" s="1">
        <v>127</v>
      </c>
      <c r="J46" s="1">
        <v>46</v>
      </c>
      <c r="K46" s="1">
        <v>207</v>
      </c>
      <c r="L46" s="1">
        <v>40</v>
      </c>
    </row>
    <row r="47" spans="1:12" ht="12.75">
      <c r="A47" s="4" t="s">
        <v>927</v>
      </c>
      <c r="B47" s="1">
        <f t="shared" si="0"/>
        <v>387</v>
      </c>
      <c r="C47" s="1">
        <v>12</v>
      </c>
      <c r="D47" s="1">
        <v>2</v>
      </c>
      <c r="E47" s="1">
        <v>61</v>
      </c>
      <c r="F47" s="1">
        <v>85</v>
      </c>
      <c r="G47" s="1">
        <v>91</v>
      </c>
      <c r="H47" s="1">
        <v>47</v>
      </c>
      <c r="I47" s="1">
        <v>37</v>
      </c>
      <c r="J47" s="1">
        <v>11</v>
      </c>
      <c r="K47" s="1">
        <v>36</v>
      </c>
      <c r="L47" s="1">
        <v>5</v>
      </c>
    </row>
    <row r="48" spans="1:12" ht="12.75">
      <c r="A48" s="4" t="s">
        <v>928</v>
      </c>
      <c r="B48" s="1">
        <f t="shared" si="0"/>
        <v>478</v>
      </c>
      <c r="C48" s="1">
        <v>9</v>
      </c>
      <c r="D48" s="1">
        <v>8</v>
      </c>
      <c r="E48" s="1">
        <v>65</v>
      </c>
      <c r="F48" s="1">
        <v>135</v>
      </c>
      <c r="G48" s="1">
        <v>83</v>
      </c>
      <c r="H48" s="1">
        <v>65</v>
      </c>
      <c r="I48" s="1">
        <v>42</v>
      </c>
      <c r="J48" s="1">
        <v>13</v>
      </c>
      <c r="K48" s="1">
        <v>52</v>
      </c>
      <c r="L48" s="1">
        <v>6</v>
      </c>
    </row>
    <row r="49" spans="1:12" ht="12.75">
      <c r="A49" s="4" t="s">
        <v>929</v>
      </c>
      <c r="B49" s="1">
        <f t="shared" si="0"/>
        <v>343</v>
      </c>
      <c r="C49" s="1">
        <v>7</v>
      </c>
      <c r="D49" s="1">
        <v>4</v>
      </c>
      <c r="E49" s="1">
        <v>61</v>
      </c>
      <c r="F49" s="1">
        <v>73</v>
      </c>
      <c r="G49" s="1">
        <v>50</v>
      </c>
      <c r="H49" s="1">
        <v>63</v>
      </c>
      <c r="I49" s="1">
        <v>27</v>
      </c>
      <c r="J49" s="1">
        <v>10</v>
      </c>
      <c r="K49" s="1">
        <v>39</v>
      </c>
      <c r="L49" s="1">
        <v>9</v>
      </c>
    </row>
    <row r="50" spans="1:12" ht="12.75">
      <c r="A50" s="4" t="s">
        <v>930</v>
      </c>
      <c r="B50" s="1">
        <f t="shared" si="0"/>
        <v>153</v>
      </c>
      <c r="C50" s="1">
        <v>0</v>
      </c>
      <c r="D50" s="1">
        <v>5</v>
      </c>
      <c r="E50" s="1">
        <v>33</v>
      </c>
      <c r="F50" s="1">
        <v>27</v>
      </c>
      <c r="G50" s="1">
        <v>17</v>
      </c>
      <c r="H50" s="1">
        <v>16</v>
      </c>
      <c r="I50" s="1">
        <v>17</v>
      </c>
      <c r="J50" s="1">
        <v>5</v>
      </c>
      <c r="K50" s="1">
        <v>31</v>
      </c>
      <c r="L50" s="1">
        <v>2</v>
      </c>
    </row>
    <row r="51" spans="1:12" ht="12.75">
      <c r="A51" t="s">
        <v>498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4" t="s">
        <v>931</v>
      </c>
      <c r="B52" s="1">
        <f t="shared" si="0"/>
        <v>693</v>
      </c>
      <c r="C52" s="1">
        <v>16</v>
      </c>
      <c r="D52" s="1">
        <v>21</v>
      </c>
      <c r="E52" s="1">
        <v>131</v>
      </c>
      <c r="F52" s="1">
        <v>111</v>
      </c>
      <c r="G52" s="1">
        <v>68</v>
      </c>
      <c r="H52" s="1">
        <v>76</v>
      </c>
      <c r="I52" s="1">
        <v>78</v>
      </c>
      <c r="J52" s="1">
        <v>30</v>
      </c>
      <c r="K52" s="1">
        <v>132</v>
      </c>
      <c r="L52" s="1">
        <v>30</v>
      </c>
    </row>
    <row r="53" spans="1:12" ht="12.75">
      <c r="A53" s="4" t="s">
        <v>932</v>
      </c>
      <c r="B53" s="1">
        <f t="shared" si="0"/>
        <v>895</v>
      </c>
      <c r="C53" s="1">
        <v>24</v>
      </c>
      <c r="D53" s="1">
        <v>13</v>
      </c>
      <c r="E53" s="1">
        <v>174</v>
      </c>
      <c r="F53" s="1">
        <v>180</v>
      </c>
      <c r="G53" s="1">
        <v>117</v>
      </c>
      <c r="H53" s="1">
        <v>79</v>
      </c>
      <c r="I53" s="1">
        <v>118</v>
      </c>
      <c r="J53" s="1">
        <v>31</v>
      </c>
      <c r="K53" s="1">
        <v>137</v>
      </c>
      <c r="L53" s="1">
        <v>22</v>
      </c>
    </row>
    <row r="54" spans="1:12" ht="12.75">
      <c r="A54" s="4" t="s">
        <v>933</v>
      </c>
      <c r="B54" s="1">
        <f t="shared" si="0"/>
        <v>393</v>
      </c>
      <c r="C54" s="1">
        <v>11</v>
      </c>
      <c r="D54" s="1">
        <v>10</v>
      </c>
      <c r="E54" s="1">
        <v>78</v>
      </c>
      <c r="F54" s="1">
        <v>110</v>
      </c>
      <c r="G54" s="1">
        <v>48</v>
      </c>
      <c r="H54" s="1">
        <v>42</v>
      </c>
      <c r="I54" s="1">
        <v>39</v>
      </c>
      <c r="J54" s="1">
        <v>5</v>
      </c>
      <c r="K54" s="1">
        <v>43</v>
      </c>
      <c r="L54" s="1">
        <v>7</v>
      </c>
    </row>
    <row r="55" spans="1:12" ht="12.75">
      <c r="A55" s="4" t="s">
        <v>934</v>
      </c>
      <c r="B55" s="1">
        <f t="shared" si="0"/>
        <v>658</v>
      </c>
      <c r="C55" s="1">
        <v>32</v>
      </c>
      <c r="D55" s="1">
        <v>19</v>
      </c>
      <c r="E55" s="1">
        <v>160</v>
      </c>
      <c r="F55" s="1">
        <v>120</v>
      </c>
      <c r="G55" s="1">
        <v>87</v>
      </c>
      <c r="H55" s="1">
        <v>49</v>
      </c>
      <c r="I55" s="1">
        <v>64</v>
      </c>
      <c r="J55" s="1">
        <v>17</v>
      </c>
      <c r="K55" s="1">
        <v>102</v>
      </c>
      <c r="L55" s="1">
        <v>8</v>
      </c>
    </row>
    <row r="56" spans="1:12" ht="12.75">
      <c r="A56" s="4" t="s">
        <v>935</v>
      </c>
      <c r="B56" s="1">
        <f t="shared" si="0"/>
        <v>145</v>
      </c>
      <c r="C56" s="1">
        <v>5</v>
      </c>
      <c r="D56" s="1">
        <v>2</v>
      </c>
      <c r="E56" s="1">
        <v>33</v>
      </c>
      <c r="F56" s="1">
        <v>30</v>
      </c>
      <c r="G56" s="1">
        <v>33</v>
      </c>
      <c r="H56" s="1">
        <v>14</v>
      </c>
      <c r="I56" s="1">
        <v>13</v>
      </c>
      <c r="J56" s="1">
        <v>2</v>
      </c>
      <c r="K56" s="1">
        <v>12</v>
      </c>
      <c r="L56" s="1">
        <v>1</v>
      </c>
    </row>
    <row r="57" spans="1:12" ht="12.75">
      <c r="A57" t="s">
        <v>499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4" t="s">
        <v>937</v>
      </c>
      <c r="B58" s="1">
        <f t="shared" si="0"/>
        <v>1010</v>
      </c>
      <c r="C58" s="1">
        <v>23</v>
      </c>
      <c r="D58" s="1">
        <v>11</v>
      </c>
      <c r="E58" s="1">
        <v>211</v>
      </c>
      <c r="F58" s="1">
        <v>189</v>
      </c>
      <c r="G58" s="1">
        <v>97</v>
      </c>
      <c r="H58" s="1">
        <v>84</v>
      </c>
      <c r="I58" s="1">
        <v>127</v>
      </c>
      <c r="J58" s="1">
        <v>36</v>
      </c>
      <c r="K58" s="1">
        <v>175</v>
      </c>
      <c r="L58" s="1">
        <v>57</v>
      </c>
    </row>
    <row r="59" spans="1:12" ht="12.75">
      <c r="A59" s="4" t="s">
        <v>938</v>
      </c>
      <c r="B59" s="1">
        <f t="shared" si="0"/>
        <v>595</v>
      </c>
      <c r="C59" s="1">
        <v>16</v>
      </c>
      <c r="D59" s="1">
        <v>11</v>
      </c>
      <c r="E59" s="1">
        <v>108</v>
      </c>
      <c r="F59" s="1">
        <v>100</v>
      </c>
      <c r="G59" s="1">
        <v>59</v>
      </c>
      <c r="H59" s="1">
        <v>58</v>
      </c>
      <c r="I59" s="1">
        <v>72</v>
      </c>
      <c r="J59" s="1">
        <v>22</v>
      </c>
      <c r="K59" s="1">
        <v>124</v>
      </c>
      <c r="L59" s="1">
        <v>25</v>
      </c>
    </row>
    <row r="60" spans="1:12" ht="12.75">
      <c r="A60" s="4" t="s">
        <v>939</v>
      </c>
      <c r="B60" s="1">
        <f t="shared" si="0"/>
        <v>679</v>
      </c>
      <c r="C60" s="1">
        <v>21</v>
      </c>
      <c r="D60" s="1">
        <v>13</v>
      </c>
      <c r="E60" s="1">
        <v>102</v>
      </c>
      <c r="F60" s="1">
        <v>126</v>
      </c>
      <c r="G60" s="1">
        <v>112</v>
      </c>
      <c r="H60" s="1">
        <v>104</v>
      </c>
      <c r="I60" s="1">
        <v>65</v>
      </c>
      <c r="J60" s="1">
        <v>22</v>
      </c>
      <c r="K60" s="1">
        <v>99</v>
      </c>
      <c r="L60" s="1">
        <v>15</v>
      </c>
    </row>
    <row r="61" spans="1:12" ht="12.75">
      <c r="A61" s="4" t="s">
        <v>940</v>
      </c>
      <c r="B61" s="1">
        <f t="shared" si="0"/>
        <v>197</v>
      </c>
      <c r="C61" s="1">
        <v>9</v>
      </c>
      <c r="D61" s="1">
        <v>6</v>
      </c>
      <c r="E61" s="1">
        <v>39</v>
      </c>
      <c r="F61" s="1">
        <v>31</v>
      </c>
      <c r="G61" s="1">
        <v>26</v>
      </c>
      <c r="H61" s="1">
        <v>12</v>
      </c>
      <c r="I61" s="1">
        <v>37</v>
      </c>
      <c r="J61" s="1">
        <v>5</v>
      </c>
      <c r="K61" s="1">
        <v>30</v>
      </c>
      <c r="L61" s="1">
        <v>2</v>
      </c>
    </row>
    <row r="62" spans="1:12" ht="12.75">
      <c r="A62" s="4" t="s">
        <v>941</v>
      </c>
      <c r="B62" s="1">
        <f t="shared" si="0"/>
        <v>1100</v>
      </c>
      <c r="C62" s="1">
        <v>79</v>
      </c>
      <c r="D62" s="1">
        <v>53</v>
      </c>
      <c r="E62" s="1">
        <v>272</v>
      </c>
      <c r="F62" s="1">
        <v>169</v>
      </c>
      <c r="G62" s="1">
        <v>118</v>
      </c>
      <c r="H62" s="1">
        <v>48</v>
      </c>
      <c r="I62" s="1">
        <v>153</v>
      </c>
      <c r="J62" s="1">
        <v>39</v>
      </c>
      <c r="K62" s="1">
        <v>149</v>
      </c>
      <c r="L62" s="1">
        <v>20</v>
      </c>
    </row>
    <row r="63" spans="1:12" ht="12.75">
      <c r="A63" s="4" t="s">
        <v>942</v>
      </c>
      <c r="B63" s="1">
        <f t="shared" si="0"/>
        <v>252</v>
      </c>
      <c r="C63" s="1">
        <v>8</v>
      </c>
      <c r="D63" s="1">
        <v>1</v>
      </c>
      <c r="E63" s="1">
        <v>42</v>
      </c>
      <c r="F63" s="1">
        <v>59</v>
      </c>
      <c r="G63" s="1">
        <v>55</v>
      </c>
      <c r="H63" s="1">
        <v>15</v>
      </c>
      <c r="I63" s="1">
        <v>22</v>
      </c>
      <c r="J63" s="1">
        <v>2</v>
      </c>
      <c r="K63" s="1">
        <v>42</v>
      </c>
      <c r="L63" s="1">
        <v>6</v>
      </c>
    </row>
    <row r="64" spans="1:12" ht="12.75">
      <c r="A64" t="s">
        <v>500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4" t="s">
        <v>943</v>
      </c>
      <c r="B65" s="1">
        <f t="shared" si="0"/>
        <v>484</v>
      </c>
      <c r="C65" s="1">
        <v>17</v>
      </c>
      <c r="D65" s="1">
        <v>10</v>
      </c>
      <c r="E65" s="1">
        <v>82</v>
      </c>
      <c r="F65" s="1">
        <v>102</v>
      </c>
      <c r="G65" s="1">
        <v>68</v>
      </c>
      <c r="H65" s="1">
        <v>40</v>
      </c>
      <c r="I65" s="1">
        <v>51</v>
      </c>
      <c r="J65" s="1">
        <v>21</v>
      </c>
      <c r="K65" s="1">
        <v>72</v>
      </c>
      <c r="L65" s="1">
        <v>21</v>
      </c>
    </row>
    <row r="66" spans="1:12" ht="12.75">
      <c r="A66" s="4" t="s">
        <v>944</v>
      </c>
      <c r="B66" s="1">
        <f t="shared" si="0"/>
        <v>1518</v>
      </c>
      <c r="C66" s="1">
        <v>43</v>
      </c>
      <c r="D66" s="1">
        <v>38</v>
      </c>
      <c r="E66" s="1">
        <v>354</v>
      </c>
      <c r="F66" s="1">
        <v>262</v>
      </c>
      <c r="G66" s="1">
        <v>203</v>
      </c>
      <c r="H66" s="1">
        <v>81</v>
      </c>
      <c r="I66" s="1">
        <v>145</v>
      </c>
      <c r="J66" s="1">
        <v>48</v>
      </c>
      <c r="K66" s="1">
        <v>276</v>
      </c>
      <c r="L66" s="1">
        <v>68</v>
      </c>
    </row>
    <row r="67" spans="1:12" ht="12.75">
      <c r="A67" s="4" t="s">
        <v>945</v>
      </c>
      <c r="B67" s="1">
        <f t="shared" si="0"/>
        <v>984</v>
      </c>
      <c r="C67" s="1">
        <v>36</v>
      </c>
      <c r="D67" s="1">
        <v>35</v>
      </c>
      <c r="E67" s="1">
        <v>219</v>
      </c>
      <c r="F67" s="1">
        <v>228</v>
      </c>
      <c r="G67" s="1">
        <v>136</v>
      </c>
      <c r="H67" s="1">
        <v>86</v>
      </c>
      <c r="I67" s="1">
        <v>84</v>
      </c>
      <c r="J67" s="1">
        <v>26</v>
      </c>
      <c r="K67" s="1">
        <v>114</v>
      </c>
      <c r="L67" s="1">
        <v>20</v>
      </c>
    </row>
    <row r="68" spans="1:12" ht="12.75">
      <c r="A68" s="4" t="s">
        <v>946</v>
      </c>
      <c r="B68" s="1">
        <f t="shared" si="0"/>
        <v>422</v>
      </c>
      <c r="C68" s="1">
        <v>18</v>
      </c>
      <c r="D68" s="1">
        <v>8</v>
      </c>
      <c r="E68" s="1">
        <v>110</v>
      </c>
      <c r="F68" s="1">
        <v>93</v>
      </c>
      <c r="G68" s="1">
        <v>62</v>
      </c>
      <c r="H68" s="1">
        <v>21</v>
      </c>
      <c r="I68" s="1">
        <v>43</v>
      </c>
      <c r="J68" s="1">
        <v>9</v>
      </c>
      <c r="K68" s="1">
        <v>48</v>
      </c>
      <c r="L68" s="1">
        <v>10</v>
      </c>
    </row>
    <row r="69" spans="1:12" ht="12.75">
      <c r="A69" s="4" t="s">
        <v>947</v>
      </c>
      <c r="B69" s="1">
        <f t="shared" si="0"/>
        <v>605</v>
      </c>
      <c r="C69" s="1">
        <v>34</v>
      </c>
      <c r="D69" s="1">
        <v>18</v>
      </c>
      <c r="E69" s="1">
        <v>153</v>
      </c>
      <c r="F69" s="1">
        <v>81</v>
      </c>
      <c r="G69" s="1">
        <v>91</v>
      </c>
      <c r="H69" s="1">
        <v>33</v>
      </c>
      <c r="I69" s="1">
        <v>70</v>
      </c>
      <c r="J69" s="1">
        <v>13</v>
      </c>
      <c r="K69" s="1">
        <v>101</v>
      </c>
      <c r="L69" s="1">
        <v>11</v>
      </c>
    </row>
    <row r="70" spans="1:12" ht="12.75">
      <c r="A70" s="4" t="s">
        <v>948</v>
      </c>
      <c r="B70" s="1">
        <f t="shared" si="0"/>
        <v>98</v>
      </c>
      <c r="C70" s="1">
        <v>4</v>
      </c>
      <c r="D70" s="1">
        <v>5</v>
      </c>
      <c r="E70" s="1">
        <v>22</v>
      </c>
      <c r="F70" s="1">
        <v>19</v>
      </c>
      <c r="G70" s="1">
        <v>13</v>
      </c>
      <c r="H70" s="1">
        <v>3</v>
      </c>
      <c r="I70" s="1">
        <v>11</v>
      </c>
      <c r="J70" s="1">
        <v>2</v>
      </c>
      <c r="K70" s="1">
        <v>17</v>
      </c>
      <c r="L70" s="1">
        <v>2</v>
      </c>
    </row>
    <row r="71" spans="1:12" ht="12.75">
      <c r="A71" t="s">
        <v>936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4" t="s">
        <v>949</v>
      </c>
      <c r="B72" s="1">
        <f aca="true" t="shared" si="1" ref="B72:B112">SUM(C72:L72)</f>
        <v>1377</v>
      </c>
      <c r="C72" s="1">
        <v>53</v>
      </c>
      <c r="D72" s="1">
        <v>39</v>
      </c>
      <c r="E72" s="1">
        <v>266</v>
      </c>
      <c r="F72" s="1">
        <v>285</v>
      </c>
      <c r="G72" s="1">
        <v>173</v>
      </c>
      <c r="H72" s="1">
        <v>116</v>
      </c>
      <c r="I72" s="1">
        <v>126</v>
      </c>
      <c r="J72" s="1">
        <v>42</v>
      </c>
      <c r="K72" s="1">
        <v>244</v>
      </c>
      <c r="L72" s="1">
        <v>33</v>
      </c>
    </row>
    <row r="73" spans="1:12" ht="12.75">
      <c r="A73" s="4" t="s">
        <v>950</v>
      </c>
      <c r="B73" s="1">
        <f t="shared" si="1"/>
        <v>398</v>
      </c>
      <c r="C73" s="1">
        <v>5</v>
      </c>
      <c r="D73" s="1">
        <v>6</v>
      </c>
      <c r="E73" s="1">
        <v>70</v>
      </c>
      <c r="F73" s="1">
        <v>84</v>
      </c>
      <c r="G73" s="1">
        <v>56</v>
      </c>
      <c r="H73" s="1">
        <v>44</v>
      </c>
      <c r="I73" s="1">
        <v>40</v>
      </c>
      <c r="J73" s="1">
        <v>15</v>
      </c>
      <c r="K73" s="1">
        <v>57</v>
      </c>
      <c r="L73" s="1">
        <v>21</v>
      </c>
    </row>
    <row r="74" spans="1:12" ht="12.75">
      <c r="A74" s="4" t="s">
        <v>951</v>
      </c>
      <c r="B74" s="1">
        <f t="shared" si="1"/>
        <v>869</v>
      </c>
      <c r="C74" s="1">
        <v>27</v>
      </c>
      <c r="D74" s="1">
        <v>22</v>
      </c>
      <c r="E74" s="1">
        <v>169</v>
      </c>
      <c r="F74" s="1">
        <v>173</v>
      </c>
      <c r="G74" s="1">
        <v>133</v>
      </c>
      <c r="H74" s="1">
        <v>92</v>
      </c>
      <c r="I74" s="1">
        <v>88</v>
      </c>
      <c r="J74" s="1">
        <v>28</v>
      </c>
      <c r="K74" s="1">
        <v>112</v>
      </c>
      <c r="L74" s="1">
        <v>25</v>
      </c>
    </row>
    <row r="75" spans="1:12" ht="12.75">
      <c r="A75" s="4" t="s">
        <v>952</v>
      </c>
      <c r="B75" s="1">
        <f t="shared" si="1"/>
        <v>247</v>
      </c>
      <c r="C75" s="1">
        <v>3</v>
      </c>
      <c r="D75" s="1">
        <v>4</v>
      </c>
      <c r="E75" s="1">
        <v>36</v>
      </c>
      <c r="F75" s="1">
        <v>65</v>
      </c>
      <c r="G75" s="1">
        <v>32</v>
      </c>
      <c r="H75" s="1">
        <v>21</v>
      </c>
      <c r="I75" s="1">
        <v>21</v>
      </c>
      <c r="J75" s="1">
        <v>12</v>
      </c>
      <c r="K75" s="1">
        <v>43</v>
      </c>
      <c r="L75" s="1">
        <v>10</v>
      </c>
    </row>
    <row r="76" spans="1:12" ht="12.75">
      <c r="A76" s="4" t="s">
        <v>953</v>
      </c>
      <c r="B76" s="1">
        <f t="shared" si="1"/>
        <v>35</v>
      </c>
      <c r="C76" s="1">
        <v>2</v>
      </c>
      <c r="D76" s="1">
        <v>1</v>
      </c>
      <c r="E76" s="1">
        <v>4</v>
      </c>
      <c r="F76" s="1">
        <v>8</v>
      </c>
      <c r="G76" s="1">
        <v>2</v>
      </c>
      <c r="H76" s="1">
        <v>4</v>
      </c>
      <c r="I76" s="1">
        <v>3</v>
      </c>
      <c r="J76" s="1">
        <v>1</v>
      </c>
      <c r="K76" s="1">
        <v>8</v>
      </c>
      <c r="L76" s="1">
        <v>2</v>
      </c>
    </row>
    <row r="77" spans="1:12" ht="12.75">
      <c r="A77" t="s">
        <v>502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4" t="s">
        <v>954</v>
      </c>
      <c r="B78" s="1">
        <f t="shared" si="1"/>
        <v>563</v>
      </c>
      <c r="C78" s="1">
        <v>22</v>
      </c>
      <c r="D78" s="1">
        <v>21</v>
      </c>
      <c r="E78" s="1">
        <v>113</v>
      </c>
      <c r="F78" s="1">
        <v>111</v>
      </c>
      <c r="G78" s="1">
        <v>83</v>
      </c>
      <c r="H78" s="1">
        <v>44</v>
      </c>
      <c r="I78" s="1">
        <v>64</v>
      </c>
      <c r="J78" s="1">
        <v>13</v>
      </c>
      <c r="K78" s="1">
        <v>83</v>
      </c>
      <c r="L78" s="1">
        <v>9</v>
      </c>
    </row>
    <row r="79" spans="1:12" ht="12.75">
      <c r="A79" s="4" t="s">
        <v>955</v>
      </c>
      <c r="B79" s="1">
        <f t="shared" si="1"/>
        <v>596</v>
      </c>
      <c r="C79" s="1">
        <v>8</v>
      </c>
      <c r="D79" s="1">
        <v>10</v>
      </c>
      <c r="E79" s="1">
        <v>92</v>
      </c>
      <c r="F79" s="1">
        <v>122</v>
      </c>
      <c r="G79" s="1">
        <v>86</v>
      </c>
      <c r="H79" s="1">
        <v>107</v>
      </c>
      <c r="I79" s="1">
        <v>63</v>
      </c>
      <c r="J79" s="1">
        <v>26</v>
      </c>
      <c r="K79" s="1">
        <v>65</v>
      </c>
      <c r="L79" s="1">
        <v>17</v>
      </c>
    </row>
    <row r="80" spans="1:12" ht="12.75">
      <c r="A80" s="4" t="s">
        <v>956</v>
      </c>
      <c r="B80" s="1">
        <f t="shared" si="1"/>
        <v>447</v>
      </c>
      <c r="C80" s="1">
        <v>14</v>
      </c>
      <c r="D80" s="1">
        <v>13</v>
      </c>
      <c r="E80" s="1">
        <v>112</v>
      </c>
      <c r="F80" s="1">
        <v>84</v>
      </c>
      <c r="G80" s="1">
        <v>50</v>
      </c>
      <c r="H80" s="1">
        <v>33</v>
      </c>
      <c r="I80" s="1">
        <v>39</v>
      </c>
      <c r="J80" s="1">
        <v>11</v>
      </c>
      <c r="K80" s="1">
        <v>76</v>
      </c>
      <c r="L80" s="1">
        <v>15</v>
      </c>
    </row>
    <row r="81" spans="1:12" ht="12.75">
      <c r="A81" s="4" t="s">
        <v>957</v>
      </c>
      <c r="B81" s="1">
        <f t="shared" si="1"/>
        <v>183</v>
      </c>
      <c r="C81" s="1">
        <v>2</v>
      </c>
      <c r="D81" s="1">
        <v>2</v>
      </c>
      <c r="E81" s="1">
        <v>32</v>
      </c>
      <c r="F81" s="1">
        <v>37</v>
      </c>
      <c r="G81" s="1">
        <v>16</v>
      </c>
      <c r="H81" s="1">
        <v>23</v>
      </c>
      <c r="I81" s="1">
        <v>22</v>
      </c>
      <c r="J81" s="1">
        <v>7</v>
      </c>
      <c r="K81" s="1">
        <v>30</v>
      </c>
      <c r="L81" s="1">
        <v>12</v>
      </c>
    </row>
    <row r="82" spans="1:12" ht="12.75">
      <c r="A82" s="4" t="s">
        <v>958</v>
      </c>
      <c r="B82" s="1">
        <f t="shared" si="1"/>
        <v>56</v>
      </c>
      <c r="C82" s="1">
        <v>0</v>
      </c>
      <c r="D82" s="1">
        <v>1</v>
      </c>
      <c r="E82" s="1">
        <v>5</v>
      </c>
      <c r="F82" s="1">
        <v>14</v>
      </c>
      <c r="G82" s="1">
        <v>8</v>
      </c>
      <c r="H82" s="1">
        <v>11</v>
      </c>
      <c r="I82" s="1">
        <v>8</v>
      </c>
      <c r="J82" s="1">
        <v>2</v>
      </c>
      <c r="K82" s="1">
        <v>4</v>
      </c>
      <c r="L82" s="1">
        <v>3</v>
      </c>
    </row>
    <row r="83" spans="1:12" ht="12.75">
      <c r="A83" t="s">
        <v>503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4" t="s">
        <v>959</v>
      </c>
      <c r="B84" s="1">
        <f t="shared" si="1"/>
        <v>1100</v>
      </c>
      <c r="C84" s="1">
        <v>15</v>
      </c>
      <c r="D84" s="1">
        <v>27</v>
      </c>
      <c r="E84" s="1">
        <v>222</v>
      </c>
      <c r="F84" s="1">
        <v>205</v>
      </c>
      <c r="G84" s="1">
        <v>126</v>
      </c>
      <c r="H84" s="1">
        <v>111</v>
      </c>
      <c r="I84" s="1">
        <v>125</v>
      </c>
      <c r="J84" s="1">
        <v>38</v>
      </c>
      <c r="K84" s="1">
        <v>202</v>
      </c>
      <c r="L84" s="1">
        <v>29</v>
      </c>
    </row>
    <row r="85" spans="1:12" ht="12.75">
      <c r="A85" s="4" t="s">
        <v>960</v>
      </c>
      <c r="B85" s="1">
        <f t="shared" si="1"/>
        <v>197</v>
      </c>
      <c r="C85" s="1">
        <v>5</v>
      </c>
      <c r="D85" s="1">
        <v>4</v>
      </c>
      <c r="E85" s="1">
        <v>31</v>
      </c>
      <c r="F85" s="1">
        <v>41</v>
      </c>
      <c r="G85" s="1">
        <v>42</v>
      </c>
      <c r="H85" s="1">
        <v>32</v>
      </c>
      <c r="I85" s="1">
        <v>16</v>
      </c>
      <c r="J85" s="1">
        <v>5</v>
      </c>
      <c r="K85" s="1">
        <v>18</v>
      </c>
      <c r="L85" s="1">
        <v>3</v>
      </c>
    </row>
    <row r="86" spans="1:12" ht="12.75">
      <c r="A86" t="s">
        <v>504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4" t="s">
        <v>961</v>
      </c>
      <c r="B87" s="1">
        <f t="shared" si="1"/>
        <v>1354</v>
      </c>
      <c r="C87" s="1">
        <v>49</v>
      </c>
      <c r="D87" s="1">
        <v>31</v>
      </c>
      <c r="E87" s="1">
        <v>325</v>
      </c>
      <c r="F87" s="1">
        <v>216</v>
      </c>
      <c r="G87" s="1">
        <v>206</v>
      </c>
      <c r="H87" s="1">
        <v>59</v>
      </c>
      <c r="I87" s="1">
        <v>160</v>
      </c>
      <c r="J87" s="1">
        <v>35</v>
      </c>
      <c r="K87" s="1">
        <v>250</v>
      </c>
      <c r="L87" s="1">
        <v>23</v>
      </c>
    </row>
    <row r="88" spans="1:12" ht="12.75">
      <c r="A88" s="4" t="s">
        <v>962</v>
      </c>
      <c r="B88" s="1">
        <f t="shared" si="1"/>
        <v>1439</v>
      </c>
      <c r="C88" s="1">
        <v>48</v>
      </c>
      <c r="D88" s="1">
        <v>38</v>
      </c>
      <c r="E88" s="1">
        <v>316</v>
      </c>
      <c r="F88" s="1">
        <v>279</v>
      </c>
      <c r="G88" s="1">
        <v>210</v>
      </c>
      <c r="H88" s="1">
        <v>102</v>
      </c>
      <c r="I88" s="1">
        <v>165</v>
      </c>
      <c r="J88" s="1">
        <v>39</v>
      </c>
      <c r="K88" s="1">
        <v>217</v>
      </c>
      <c r="L88" s="1">
        <v>25</v>
      </c>
    </row>
    <row r="89" spans="1:12" ht="12.75">
      <c r="A89" s="4" t="s">
        <v>963</v>
      </c>
      <c r="B89" s="1">
        <f t="shared" si="1"/>
        <v>112</v>
      </c>
      <c r="C89" s="1">
        <v>4</v>
      </c>
      <c r="D89" s="1">
        <v>0</v>
      </c>
      <c r="E89" s="1">
        <v>23</v>
      </c>
      <c r="F89" s="1">
        <v>35</v>
      </c>
      <c r="G89" s="1">
        <v>16</v>
      </c>
      <c r="H89" s="1">
        <v>12</v>
      </c>
      <c r="I89" s="1">
        <v>7</v>
      </c>
      <c r="J89" s="1">
        <v>3</v>
      </c>
      <c r="K89" s="1">
        <v>8</v>
      </c>
      <c r="L89" s="1">
        <v>4</v>
      </c>
    </row>
    <row r="90" spans="1:12" ht="12.75">
      <c r="A90" t="s">
        <v>505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4" t="s">
        <v>964</v>
      </c>
      <c r="B91" s="1">
        <f t="shared" si="1"/>
        <v>1903</v>
      </c>
      <c r="C91" s="1">
        <v>72</v>
      </c>
      <c r="D91" s="1">
        <v>60</v>
      </c>
      <c r="E91" s="1">
        <v>399</v>
      </c>
      <c r="F91" s="1">
        <v>384</v>
      </c>
      <c r="G91" s="1">
        <v>259</v>
      </c>
      <c r="H91" s="1">
        <v>120</v>
      </c>
      <c r="I91" s="1">
        <v>227</v>
      </c>
      <c r="J91" s="1">
        <v>34</v>
      </c>
      <c r="K91" s="1">
        <v>310</v>
      </c>
      <c r="L91" s="1">
        <v>38</v>
      </c>
    </row>
    <row r="92" spans="1:12" ht="12.75">
      <c r="A92" s="4" t="s">
        <v>965</v>
      </c>
      <c r="B92" s="1">
        <f t="shared" si="1"/>
        <v>376</v>
      </c>
      <c r="C92" s="1">
        <v>17</v>
      </c>
      <c r="D92" s="1">
        <v>10</v>
      </c>
      <c r="E92" s="1">
        <v>90</v>
      </c>
      <c r="F92" s="1">
        <v>38</v>
      </c>
      <c r="G92" s="1">
        <v>65</v>
      </c>
      <c r="H92" s="1">
        <v>30</v>
      </c>
      <c r="I92" s="1">
        <v>58</v>
      </c>
      <c r="J92" s="1">
        <v>10</v>
      </c>
      <c r="K92" s="1">
        <v>52</v>
      </c>
      <c r="L92" s="1">
        <v>6</v>
      </c>
    </row>
    <row r="93" spans="1:12" ht="12.75">
      <c r="A93" t="s">
        <v>506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4" t="s">
        <v>966</v>
      </c>
      <c r="B94" s="1">
        <f t="shared" si="1"/>
        <v>28</v>
      </c>
      <c r="C94" s="1">
        <v>0</v>
      </c>
      <c r="D94" s="1">
        <v>2</v>
      </c>
      <c r="E94" s="1">
        <v>5</v>
      </c>
      <c r="F94" s="1">
        <v>10</v>
      </c>
      <c r="G94" s="1">
        <v>3</v>
      </c>
      <c r="H94" s="1">
        <v>1</v>
      </c>
      <c r="I94" s="1">
        <v>5</v>
      </c>
      <c r="J94" s="1">
        <v>0</v>
      </c>
      <c r="K94" s="1">
        <v>2</v>
      </c>
      <c r="L94" s="1">
        <v>0</v>
      </c>
    </row>
    <row r="95" spans="1:12" ht="12.75">
      <c r="A95" s="4" t="s">
        <v>967</v>
      </c>
      <c r="B95" s="1">
        <f t="shared" si="1"/>
        <v>72</v>
      </c>
      <c r="C95" s="1">
        <v>2</v>
      </c>
      <c r="D95" s="1">
        <v>2</v>
      </c>
      <c r="E95" s="1">
        <v>20</v>
      </c>
      <c r="F95" s="1">
        <v>6</v>
      </c>
      <c r="G95" s="1">
        <v>14</v>
      </c>
      <c r="H95" s="1">
        <v>7</v>
      </c>
      <c r="I95" s="1">
        <v>2</v>
      </c>
      <c r="J95" s="1">
        <v>0</v>
      </c>
      <c r="K95" s="1">
        <v>15</v>
      </c>
      <c r="L95" s="1">
        <v>4</v>
      </c>
    </row>
    <row r="96" spans="1:12" ht="12.75">
      <c r="A96" s="4" t="s">
        <v>968</v>
      </c>
      <c r="B96" s="1">
        <f t="shared" si="1"/>
        <v>76</v>
      </c>
      <c r="C96" s="1">
        <v>2</v>
      </c>
      <c r="D96" s="1">
        <v>1</v>
      </c>
      <c r="E96" s="1">
        <v>12</v>
      </c>
      <c r="F96" s="1">
        <v>16</v>
      </c>
      <c r="G96" s="1">
        <v>10</v>
      </c>
      <c r="H96" s="1">
        <v>7</v>
      </c>
      <c r="I96" s="1">
        <v>10</v>
      </c>
      <c r="J96" s="1">
        <v>4</v>
      </c>
      <c r="K96" s="1">
        <v>12</v>
      </c>
      <c r="L96" s="1">
        <v>2</v>
      </c>
    </row>
    <row r="97" spans="1:12" ht="12.75">
      <c r="A97" s="4" t="s">
        <v>969</v>
      </c>
      <c r="B97" s="1">
        <f t="shared" si="1"/>
        <v>36</v>
      </c>
      <c r="C97" s="1">
        <v>2</v>
      </c>
      <c r="D97" s="1">
        <v>0</v>
      </c>
      <c r="E97" s="1">
        <v>4</v>
      </c>
      <c r="F97" s="1">
        <v>7</v>
      </c>
      <c r="G97" s="1">
        <v>9</v>
      </c>
      <c r="H97" s="1">
        <v>3</v>
      </c>
      <c r="I97" s="1">
        <v>5</v>
      </c>
      <c r="J97" s="1">
        <v>2</v>
      </c>
      <c r="K97" s="1">
        <v>3</v>
      </c>
      <c r="L97" s="1">
        <v>1</v>
      </c>
    </row>
    <row r="98" spans="1:12" ht="12.75">
      <c r="A98" s="4" t="s">
        <v>970</v>
      </c>
      <c r="B98" s="1">
        <f t="shared" si="1"/>
        <v>1</v>
      </c>
      <c r="C98" s="1">
        <v>0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4" t="s">
        <v>971</v>
      </c>
      <c r="B99" s="1">
        <f t="shared" si="1"/>
        <v>43</v>
      </c>
      <c r="C99" s="1">
        <v>0</v>
      </c>
      <c r="D99" s="1">
        <v>0</v>
      </c>
      <c r="E99" s="1">
        <v>8</v>
      </c>
      <c r="F99" s="1">
        <v>11</v>
      </c>
      <c r="G99" s="1">
        <v>5</v>
      </c>
      <c r="H99" s="1">
        <v>3</v>
      </c>
      <c r="I99" s="1">
        <v>2</v>
      </c>
      <c r="J99" s="1">
        <v>1</v>
      </c>
      <c r="K99" s="1">
        <v>10</v>
      </c>
      <c r="L99" s="1">
        <v>3</v>
      </c>
    </row>
    <row r="100" spans="1:12" ht="12.75">
      <c r="A100" s="4" t="s">
        <v>972</v>
      </c>
      <c r="B100" s="1">
        <f t="shared" si="1"/>
        <v>26</v>
      </c>
      <c r="C100" s="1">
        <v>2</v>
      </c>
      <c r="D100" s="1">
        <v>0</v>
      </c>
      <c r="E100" s="1">
        <v>5</v>
      </c>
      <c r="F100" s="1">
        <v>6</v>
      </c>
      <c r="G100" s="1">
        <v>4</v>
      </c>
      <c r="H100" s="1">
        <v>1</v>
      </c>
      <c r="I100" s="1">
        <v>3</v>
      </c>
      <c r="J100" s="1">
        <v>1</v>
      </c>
      <c r="K100" s="1">
        <v>1</v>
      </c>
      <c r="L100" s="1">
        <v>3</v>
      </c>
    </row>
    <row r="101" spans="1:12" ht="12.75">
      <c r="A101" t="s">
        <v>507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4" t="s">
        <v>973</v>
      </c>
      <c r="B102" s="1">
        <f t="shared" si="1"/>
        <v>826</v>
      </c>
      <c r="C102" s="1">
        <v>35</v>
      </c>
      <c r="D102" s="1">
        <v>19</v>
      </c>
      <c r="E102" s="1">
        <v>181</v>
      </c>
      <c r="F102" s="1">
        <v>150</v>
      </c>
      <c r="G102" s="1">
        <v>124</v>
      </c>
      <c r="H102" s="1">
        <v>52</v>
      </c>
      <c r="I102" s="1">
        <v>105</v>
      </c>
      <c r="J102" s="1">
        <v>12</v>
      </c>
      <c r="K102" s="1">
        <v>126</v>
      </c>
      <c r="L102" s="1">
        <v>22</v>
      </c>
    </row>
    <row r="103" spans="1:12" ht="12.75">
      <c r="A103" s="4" t="s">
        <v>974</v>
      </c>
      <c r="B103" s="1">
        <f t="shared" si="1"/>
        <v>37</v>
      </c>
      <c r="C103" s="1">
        <v>1</v>
      </c>
      <c r="D103" s="1">
        <v>0</v>
      </c>
      <c r="E103" s="1">
        <v>8</v>
      </c>
      <c r="F103" s="1">
        <v>11</v>
      </c>
      <c r="G103" s="1">
        <v>7</v>
      </c>
      <c r="H103" s="1">
        <v>2</v>
      </c>
      <c r="I103" s="1">
        <v>1</v>
      </c>
      <c r="J103" s="1">
        <v>1</v>
      </c>
      <c r="K103" s="1">
        <v>5</v>
      </c>
      <c r="L103" s="1">
        <v>1</v>
      </c>
    </row>
    <row r="104" spans="1:12" ht="12.75">
      <c r="A104" t="s">
        <v>508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4" t="s">
        <v>975</v>
      </c>
      <c r="B105" s="1">
        <f t="shared" si="1"/>
        <v>60</v>
      </c>
      <c r="C105" s="1">
        <v>2</v>
      </c>
      <c r="D105" s="1">
        <v>0</v>
      </c>
      <c r="E105" s="1">
        <v>12</v>
      </c>
      <c r="F105" s="1">
        <v>8</v>
      </c>
      <c r="G105" s="1">
        <v>8</v>
      </c>
      <c r="H105" s="1">
        <v>5</v>
      </c>
      <c r="I105" s="1">
        <v>5</v>
      </c>
      <c r="J105" s="1">
        <v>2</v>
      </c>
      <c r="K105" s="1">
        <v>15</v>
      </c>
      <c r="L105" s="1">
        <v>3</v>
      </c>
    </row>
    <row r="106" spans="1:12" ht="12.75">
      <c r="A106" s="4" t="s">
        <v>976</v>
      </c>
      <c r="B106" s="1">
        <f t="shared" si="1"/>
        <v>344</v>
      </c>
      <c r="C106" s="1">
        <v>13</v>
      </c>
      <c r="D106" s="1">
        <v>12</v>
      </c>
      <c r="E106" s="1">
        <v>75</v>
      </c>
      <c r="F106" s="1">
        <v>52</v>
      </c>
      <c r="G106" s="1">
        <v>56</v>
      </c>
      <c r="H106" s="1">
        <v>16</v>
      </c>
      <c r="I106" s="1">
        <v>38</v>
      </c>
      <c r="J106" s="1">
        <v>5</v>
      </c>
      <c r="K106" s="1">
        <v>67</v>
      </c>
      <c r="L106" s="1">
        <v>10</v>
      </c>
    </row>
    <row r="107" spans="1:12" ht="12.75">
      <c r="A107" s="4" t="s">
        <v>977</v>
      </c>
      <c r="B107" s="1">
        <f t="shared" si="1"/>
        <v>98</v>
      </c>
      <c r="C107" s="1">
        <v>4</v>
      </c>
      <c r="D107" s="1">
        <v>4</v>
      </c>
      <c r="E107" s="1">
        <v>26</v>
      </c>
      <c r="F107" s="1">
        <v>19</v>
      </c>
      <c r="G107" s="1">
        <v>13</v>
      </c>
      <c r="H107" s="1">
        <v>7</v>
      </c>
      <c r="I107" s="1">
        <v>12</v>
      </c>
      <c r="J107" s="1">
        <v>1</v>
      </c>
      <c r="K107" s="1">
        <v>8</v>
      </c>
      <c r="L107" s="1">
        <v>4</v>
      </c>
    </row>
    <row r="108" spans="1:12" ht="12.75">
      <c r="A108" s="4" t="s">
        <v>978</v>
      </c>
      <c r="B108" s="1">
        <f t="shared" si="1"/>
        <v>24</v>
      </c>
      <c r="C108" s="1">
        <v>1</v>
      </c>
      <c r="D108" s="1">
        <v>0</v>
      </c>
      <c r="E108" s="1">
        <v>6</v>
      </c>
      <c r="F108" s="1">
        <v>1</v>
      </c>
      <c r="G108" s="1">
        <v>2</v>
      </c>
      <c r="H108" s="1">
        <v>4</v>
      </c>
      <c r="I108" s="1">
        <v>5</v>
      </c>
      <c r="J108" s="1">
        <v>0</v>
      </c>
      <c r="K108" s="1">
        <v>5</v>
      </c>
      <c r="L108" s="1">
        <v>0</v>
      </c>
    </row>
    <row r="109" spans="1:12" ht="12.75">
      <c r="A109" s="4" t="s">
        <v>979</v>
      </c>
      <c r="B109" s="1">
        <f t="shared" si="1"/>
        <v>35</v>
      </c>
      <c r="C109" s="1">
        <v>6</v>
      </c>
      <c r="D109" s="1">
        <v>3</v>
      </c>
      <c r="E109" s="1">
        <v>9</v>
      </c>
      <c r="F109" s="1">
        <v>4</v>
      </c>
      <c r="G109" s="1">
        <v>4</v>
      </c>
      <c r="H109" s="1">
        <v>1</v>
      </c>
      <c r="I109" s="1">
        <v>2</v>
      </c>
      <c r="J109" s="1">
        <v>0</v>
      </c>
      <c r="K109" s="1">
        <v>5</v>
      </c>
      <c r="L109" s="1">
        <v>1</v>
      </c>
    </row>
    <row r="110" spans="1:12" ht="12.75">
      <c r="A110" s="4" t="s">
        <v>980</v>
      </c>
      <c r="B110" s="1">
        <f t="shared" si="1"/>
        <v>24</v>
      </c>
      <c r="C110" s="1">
        <v>1</v>
      </c>
      <c r="D110" s="1">
        <v>0</v>
      </c>
      <c r="E110" s="1">
        <v>2</v>
      </c>
      <c r="F110" s="1">
        <v>5</v>
      </c>
      <c r="G110" s="1">
        <v>3</v>
      </c>
      <c r="H110" s="1">
        <v>1</v>
      </c>
      <c r="I110" s="1">
        <v>2</v>
      </c>
      <c r="J110" s="1">
        <v>1</v>
      </c>
      <c r="K110" s="1">
        <v>4</v>
      </c>
      <c r="L110" s="1">
        <v>5</v>
      </c>
    </row>
    <row r="111" spans="1:12" ht="12.75">
      <c r="A111" s="4" t="s">
        <v>981</v>
      </c>
      <c r="B111" s="1">
        <f t="shared" si="1"/>
        <v>379</v>
      </c>
      <c r="C111" s="1">
        <v>13</v>
      </c>
      <c r="D111" s="1">
        <v>9</v>
      </c>
      <c r="E111" s="1">
        <v>76</v>
      </c>
      <c r="F111" s="1">
        <v>70</v>
      </c>
      <c r="G111" s="1">
        <v>68</v>
      </c>
      <c r="H111" s="1">
        <v>26</v>
      </c>
      <c r="I111" s="1">
        <v>42</v>
      </c>
      <c r="J111" s="1">
        <v>9</v>
      </c>
      <c r="K111" s="1">
        <v>57</v>
      </c>
      <c r="L111" s="1">
        <v>9</v>
      </c>
    </row>
    <row r="112" spans="1:12" ht="12.75">
      <c r="A112" s="4" t="s">
        <v>982</v>
      </c>
      <c r="B112" s="1">
        <f t="shared" si="1"/>
        <v>17</v>
      </c>
      <c r="C112" s="1">
        <v>0</v>
      </c>
      <c r="D112" s="1">
        <v>0</v>
      </c>
      <c r="E112" s="1">
        <v>2</v>
      </c>
      <c r="F112" s="1">
        <v>3</v>
      </c>
      <c r="G112" s="1">
        <v>3</v>
      </c>
      <c r="H112" s="1">
        <v>0</v>
      </c>
      <c r="I112" s="1">
        <v>3</v>
      </c>
      <c r="J112" s="1">
        <v>0</v>
      </c>
      <c r="K112" s="1">
        <v>5</v>
      </c>
      <c r="L112" s="1">
        <v>1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7" width="8.7109375" style="0" customWidth="1"/>
  </cols>
  <sheetData>
    <row r="1" ht="12.75">
      <c r="A1" t="s">
        <v>730</v>
      </c>
    </row>
    <row r="2" ht="12.75">
      <c r="A2" t="s">
        <v>731</v>
      </c>
    </row>
    <row r="4" spans="2:7" ht="12.75">
      <c r="B4" s="11" t="s">
        <v>257</v>
      </c>
      <c r="C4" s="11" t="s">
        <v>450</v>
      </c>
      <c r="D4" s="11" t="s">
        <v>264</v>
      </c>
      <c r="E4" s="11" t="s">
        <v>265</v>
      </c>
      <c r="F4" s="11" t="s">
        <v>266</v>
      </c>
      <c r="G4" s="11" t="s">
        <v>574</v>
      </c>
    </row>
    <row r="6" ht="12.75">
      <c r="A6" t="s">
        <v>510</v>
      </c>
    </row>
    <row r="7" spans="1:7" ht="12.75">
      <c r="A7" s="4" t="s">
        <v>894</v>
      </c>
      <c r="B7" s="1">
        <f>SUM(C7:G7)</f>
        <v>82</v>
      </c>
      <c r="C7" s="1">
        <v>16</v>
      </c>
      <c r="D7" s="1">
        <v>56</v>
      </c>
      <c r="E7" s="1">
        <v>8</v>
      </c>
      <c r="F7" s="1">
        <v>0</v>
      </c>
      <c r="G7" s="1">
        <v>2</v>
      </c>
    </row>
    <row r="8" spans="1:7" ht="12.75">
      <c r="A8" s="4" t="s">
        <v>895</v>
      </c>
      <c r="B8" s="1">
        <f aca="true" t="shared" si="0" ref="B8:B71">SUM(C8:G8)</f>
        <v>147</v>
      </c>
      <c r="C8" s="1">
        <v>24</v>
      </c>
      <c r="D8" s="1">
        <v>101</v>
      </c>
      <c r="E8" s="1">
        <v>18</v>
      </c>
      <c r="F8" s="1">
        <v>4</v>
      </c>
      <c r="G8" s="1">
        <v>0</v>
      </c>
    </row>
    <row r="9" spans="1:7" ht="12.75">
      <c r="A9" s="4" t="s">
        <v>896</v>
      </c>
      <c r="B9" s="1">
        <f t="shared" si="0"/>
        <v>242</v>
      </c>
      <c r="C9" s="1">
        <v>58</v>
      </c>
      <c r="D9" s="1">
        <v>166</v>
      </c>
      <c r="E9" s="1">
        <v>12</v>
      </c>
      <c r="F9" s="1">
        <v>5</v>
      </c>
      <c r="G9" s="1">
        <v>1</v>
      </c>
    </row>
    <row r="10" spans="1:7" ht="12.75">
      <c r="A10" s="4" t="s">
        <v>897</v>
      </c>
      <c r="B10" s="1">
        <f t="shared" si="0"/>
        <v>167</v>
      </c>
      <c r="C10" s="1">
        <v>53</v>
      </c>
      <c r="D10" s="1">
        <v>106</v>
      </c>
      <c r="E10" s="1">
        <v>7</v>
      </c>
      <c r="F10" s="1">
        <v>1</v>
      </c>
      <c r="G10" s="1">
        <v>0</v>
      </c>
    </row>
    <row r="11" spans="1:7" ht="12.75">
      <c r="A11" s="4" t="s">
        <v>898</v>
      </c>
      <c r="B11" s="1">
        <f t="shared" si="0"/>
        <v>122</v>
      </c>
      <c r="C11" s="1">
        <v>18</v>
      </c>
      <c r="D11" s="1">
        <v>92</v>
      </c>
      <c r="E11" s="1">
        <v>9</v>
      </c>
      <c r="F11" s="1">
        <v>1</v>
      </c>
      <c r="G11" s="1">
        <v>2</v>
      </c>
    </row>
    <row r="12" spans="1:7" ht="12.75">
      <c r="A12" s="4" t="s">
        <v>899</v>
      </c>
      <c r="B12" s="1">
        <f t="shared" si="0"/>
        <v>195</v>
      </c>
      <c r="C12" s="1">
        <v>27</v>
      </c>
      <c r="D12" s="1">
        <v>139</v>
      </c>
      <c r="E12" s="1">
        <v>19</v>
      </c>
      <c r="F12" s="1">
        <v>2</v>
      </c>
      <c r="G12" s="1">
        <v>8</v>
      </c>
    </row>
    <row r="13" spans="1:7" ht="12.75">
      <c r="A13" t="s">
        <v>491</v>
      </c>
      <c r="B13" s="1"/>
      <c r="C13" s="1"/>
      <c r="D13" s="1"/>
      <c r="E13" s="1"/>
      <c r="F13" s="1"/>
      <c r="G13" s="1"/>
    </row>
    <row r="14" spans="1:7" ht="12.75">
      <c r="A14" s="4" t="s">
        <v>900</v>
      </c>
      <c r="B14" s="1">
        <f t="shared" si="0"/>
        <v>933</v>
      </c>
      <c r="C14" s="1">
        <v>203</v>
      </c>
      <c r="D14" s="1">
        <v>667</v>
      </c>
      <c r="E14" s="1">
        <v>43</v>
      </c>
      <c r="F14" s="1">
        <v>11</v>
      </c>
      <c r="G14" s="1">
        <v>9</v>
      </c>
    </row>
    <row r="15" spans="1:7" ht="12.75">
      <c r="A15" s="4" t="s">
        <v>901</v>
      </c>
      <c r="B15" s="1">
        <f t="shared" si="0"/>
        <v>265</v>
      </c>
      <c r="C15" s="1">
        <v>28</v>
      </c>
      <c r="D15" s="1">
        <v>196</v>
      </c>
      <c r="E15" s="1">
        <v>31</v>
      </c>
      <c r="F15" s="1">
        <v>6</v>
      </c>
      <c r="G15" s="1">
        <v>4</v>
      </c>
    </row>
    <row r="16" spans="1:7" ht="12.75">
      <c r="A16" s="4" t="s">
        <v>902</v>
      </c>
      <c r="B16" s="1">
        <f t="shared" si="0"/>
        <v>436</v>
      </c>
      <c r="C16" s="1">
        <v>51</v>
      </c>
      <c r="D16" s="1">
        <v>317</v>
      </c>
      <c r="E16" s="1">
        <v>48</v>
      </c>
      <c r="F16" s="1">
        <v>9</v>
      </c>
      <c r="G16" s="1">
        <v>11</v>
      </c>
    </row>
    <row r="17" spans="1:7" ht="12.75">
      <c r="A17" t="s">
        <v>492</v>
      </c>
      <c r="B17" s="1"/>
      <c r="C17" s="1"/>
      <c r="D17" s="1"/>
      <c r="E17" s="1"/>
      <c r="F17" s="1"/>
      <c r="G17" s="1"/>
    </row>
    <row r="18" spans="1:7" ht="12.75">
      <c r="A18" s="4" t="s">
        <v>903</v>
      </c>
      <c r="B18" s="1">
        <f t="shared" si="0"/>
        <v>200</v>
      </c>
      <c r="C18" s="1">
        <v>52</v>
      </c>
      <c r="D18" s="1">
        <v>128</v>
      </c>
      <c r="E18" s="1">
        <v>13</v>
      </c>
      <c r="F18" s="1">
        <v>4</v>
      </c>
      <c r="G18" s="1">
        <v>3</v>
      </c>
    </row>
    <row r="19" spans="1:7" ht="12.75">
      <c r="A19" s="4" t="s">
        <v>904</v>
      </c>
      <c r="B19" s="1">
        <f t="shared" si="0"/>
        <v>141</v>
      </c>
      <c r="C19" s="1">
        <v>24</v>
      </c>
      <c r="D19" s="1">
        <v>102</v>
      </c>
      <c r="E19" s="1">
        <v>7</v>
      </c>
      <c r="F19" s="1">
        <v>4</v>
      </c>
      <c r="G19" s="1">
        <v>4</v>
      </c>
    </row>
    <row r="20" spans="1:7" ht="12.75">
      <c r="A20" s="4" t="s">
        <v>905</v>
      </c>
      <c r="B20" s="1">
        <f t="shared" si="0"/>
        <v>610</v>
      </c>
      <c r="C20" s="1">
        <v>131</v>
      </c>
      <c r="D20" s="1">
        <v>431</v>
      </c>
      <c r="E20" s="1">
        <v>35</v>
      </c>
      <c r="F20" s="1">
        <v>6</v>
      </c>
      <c r="G20" s="1">
        <v>7</v>
      </c>
    </row>
    <row r="21" spans="1:7" ht="12.75">
      <c r="A21" s="4" t="s">
        <v>906</v>
      </c>
      <c r="B21" s="1">
        <f t="shared" si="0"/>
        <v>724</v>
      </c>
      <c r="C21" s="1">
        <v>114</v>
      </c>
      <c r="D21" s="1">
        <v>543</v>
      </c>
      <c r="E21" s="1">
        <v>44</v>
      </c>
      <c r="F21" s="1">
        <v>15</v>
      </c>
      <c r="G21" s="1">
        <v>8</v>
      </c>
    </row>
    <row r="22" spans="1:7" ht="12.75">
      <c r="A22" t="s">
        <v>493</v>
      </c>
      <c r="B22" s="1"/>
      <c r="C22" s="1"/>
      <c r="D22" s="1"/>
      <c r="E22" s="1"/>
      <c r="F22" s="1"/>
      <c r="G22" s="1"/>
    </row>
    <row r="23" spans="1:7" ht="12.75">
      <c r="A23" s="4" t="s">
        <v>907</v>
      </c>
      <c r="B23" s="1">
        <f t="shared" si="0"/>
        <v>227</v>
      </c>
      <c r="C23" s="1">
        <v>77</v>
      </c>
      <c r="D23" s="1">
        <v>130</v>
      </c>
      <c r="E23" s="1">
        <v>13</v>
      </c>
      <c r="F23" s="1">
        <v>4</v>
      </c>
      <c r="G23" s="1">
        <v>3</v>
      </c>
    </row>
    <row r="24" spans="1:7" ht="12.75">
      <c r="A24" s="4" t="s">
        <v>908</v>
      </c>
      <c r="B24" s="1">
        <f t="shared" si="0"/>
        <v>147</v>
      </c>
      <c r="C24" s="1">
        <v>50</v>
      </c>
      <c r="D24" s="1">
        <v>88</v>
      </c>
      <c r="E24" s="1">
        <v>5</v>
      </c>
      <c r="F24" s="1">
        <v>2</v>
      </c>
      <c r="G24" s="1">
        <v>2</v>
      </c>
    </row>
    <row r="25" spans="1:7" ht="12.75">
      <c r="A25" s="4" t="s">
        <v>909</v>
      </c>
      <c r="B25" s="1">
        <f t="shared" si="0"/>
        <v>251</v>
      </c>
      <c r="C25" s="1">
        <v>111</v>
      </c>
      <c r="D25" s="1">
        <v>132</v>
      </c>
      <c r="E25" s="1">
        <v>7</v>
      </c>
      <c r="F25" s="1">
        <v>0</v>
      </c>
      <c r="G25" s="1">
        <v>1</v>
      </c>
    </row>
    <row r="26" spans="1:7" ht="12.75">
      <c r="A26" s="4" t="s">
        <v>910</v>
      </c>
      <c r="B26" s="1">
        <f t="shared" si="0"/>
        <v>121</v>
      </c>
      <c r="C26" s="1">
        <v>45</v>
      </c>
      <c r="D26" s="1">
        <v>56</v>
      </c>
      <c r="E26" s="1">
        <v>16</v>
      </c>
      <c r="F26" s="1">
        <v>1</v>
      </c>
      <c r="G26" s="1">
        <v>3</v>
      </c>
    </row>
    <row r="27" spans="1:7" ht="12.75">
      <c r="A27" t="s">
        <v>911</v>
      </c>
      <c r="B27" s="1"/>
      <c r="C27" s="1"/>
      <c r="D27" s="1"/>
      <c r="E27" s="1"/>
      <c r="F27" s="1"/>
      <c r="G27" s="1"/>
    </row>
    <row r="28" spans="1:7" ht="12.75">
      <c r="A28" s="4" t="s">
        <v>912</v>
      </c>
      <c r="B28" s="1">
        <f t="shared" si="0"/>
        <v>347</v>
      </c>
      <c r="C28" s="1">
        <v>151</v>
      </c>
      <c r="D28" s="1">
        <v>184</v>
      </c>
      <c r="E28" s="1">
        <v>6</v>
      </c>
      <c r="F28" s="1">
        <v>3</v>
      </c>
      <c r="G28" s="1">
        <v>3</v>
      </c>
    </row>
    <row r="29" spans="1:7" ht="12.75">
      <c r="A29" s="4" t="s">
        <v>913</v>
      </c>
      <c r="B29" s="1">
        <f t="shared" si="0"/>
        <v>389</v>
      </c>
      <c r="C29" s="1">
        <v>125</v>
      </c>
      <c r="D29" s="1">
        <v>240</v>
      </c>
      <c r="E29" s="1">
        <v>14</v>
      </c>
      <c r="F29" s="1">
        <v>5</v>
      </c>
      <c r="G29" s="1">
        <v>5</v>
      </c>
    </row>
    <row r="30" spans="1:7" ht="12.75">
      <c r="A30" s="4" t="s">
        <v>914</v>
      </c>
      <c r="B30" s="1">
        <f t="shared" si="0"/>
        <v>318</v>
      </c>
      <c r="C30" s="1">
        <v>86</v>
      </c>
      <c r="D30" s="1">
        <v>202</v>
      </c>
      <c r="E30" s="1">
        <v>22</v>
      </c>
      <c r="F30" s="1">
        <v>6</v>
      </c>
      <c r="G30" s="1">
        <v>2</v>
      </c>
    </row>
    <row r="31" spans="1:7" ht="12.75">
      <c r="A31" s="4" t="s">
        <v>915</v>
      </c>
      <c r="B31" s="1">
        <f t="shared" si="0"/>
        <v>284</v>
      </c>
      <c r="C31" s="1">
        <v>130</v>
      </c>
      <c r="D31" s="1">
        <v>133</v>
      </c>
      <c r="E31" s="1">
        <v>14</v>
      </c>
      <c r="F31" s="1">
        <v>6</v>
      </c>
      <c r="G31" s="1">
        <v>1</v>
      </c>
    </row>
    <row r="32" spans="1:7" ht="12.75">
      <c r="A32" s="4" t="s">
        <v>916</v>
      </c>
      <c r="B32" s="1">
        <f t="shared" si="0"/>
        <v>264</v>
      </c>
      <c r="C32" s="1">
        <v>78</v>
      </c>
      <c r="D32" s="1">
        <v>167</v>
      </c>
      <c r="E32" s="1">
        <v>17</v>
      </c>
      <c r="F32" s="1">
        <v>2</v>
      </c>
      <c r="G32" s="1">
        <v>0</v>
      </c>
    </row>
    <row r="33" spans="1:7" ht="12.75">
      <c r="A33" t="s">
        <v>511</v>
      </c>
      <c r="B33" s="1"/>
      <c r="C33" s="1"/>
      <c r="D33" s="1"/>
      <c r="E33" s="1"/>
      <c r="F33" s="1"/>
      <c r="G33" s="1"/>
    </row>
    <row r="34" spans="1:7" ht="12.75">
      <c r="A34" s="4" t="s">
        <v>917</v>
      </c>
      <c r="B34" s="1">
        <f t="shared" si="0"/>
        <v>177</v>
      </c>
      <c r="C34" s="1">
        <v>26</v>
      </c>
      <c r="D34" s="1">
        <v>126</v>
      </c>
      <c r="E34" s="1">
        <v>20</v>
      </c>
      <c r="F34" s="1">
        <v>3</v>
      </c>
      <c r="G34" s="1">
        <v>2</v>
      </c>
    </row>
    <row r="35" spans="1:7" ht="12.75">
      <c r="A35" s="4" t="s">
        <v>918</v>
      </c>
      <c r="B35" s="1">
        <f t="shared" si="0"/>
        <v>382</v>
      </c>
      <c r="C35" s="1">
        <v>104</v>
      </c>
      <c r="D35" s="1">
        <v>249</v>
      </c>
      <c r="E35" s="1">
        <v>19</v>
      </c>
      <c r="F35" s="1">
        <v>7</v>
      </c>
      <c r="G35" s="1">
        <v>3</v>
      </c>
    </row>
    <row r="36" spans="1:7" ht="12.75">
      <c r="A36" s="4" t="s">
        <v>919</v>
      </c>
      <c r="B36" s="1">
        <f t="shared" si="0"/>
        <v>219</v>
      </c>
      <c r="C36" s="1">
        <v>24</v>
      </c>
      <c r="D36" s="1">
        <v>170</v>
      </c>
      <c r="E36" s="1">
        <v>17</v>
      </c>
      <c r="F36" s="1">
        <v>7</v>
      </c>
      <c r="G36" s="1">
        <v>1</v>
      </c>
    </row>
    <row r="37" spans="1:7" ht="12.75">
      <c r="A37" s="4" t="s">
        <v>920</v>
      </c>
      <c r="B37" s="1">
        <f t="shared" si="0"/>
        <v>74</v>
      </c>
      <c r="C37" s="1">
        <v>3</v>
      </c>
      <c r="D37" s="1">
        <v>63</v>
      </c>
      <c r="E37" s="1">
        <v>7</v>
      </c>
      <c r="F37" s="1">
        <v>1</v>
      </c>
      <c r="G37" s="1">
        <v>0</v>
      </c>
    </row>
    <row r="38" spans="1:7" ht="12.75">
      <c r="A38" t="s">
        <v>496</v>
      </c>
      <c r="B38" s="1"/>
      <c r="C38" s="1"/>
      <c r="D38" s="1"/>
      <c r="E38" s="1"/>
      <c r="F38" s="1"/>
      <c r="G38" s="1"/>
    </row>
    <row r="39" spans="1:7" ht="12.75">
      <c r="A39" s="4" t="s">
        <v>921</v>
      </c>
      <c r="B39" s="1">
        <f t="shared" si="0"/>
        <v>998</v>
      </c>
      <c r="C39" s="1">
        <v>340</v>
      </c>
      <c r="D39" s="1">
        <v>610</v>
      </c>
      <c r="E39" s="1">
        <v>27</v>
      </c>
      <c r="F39" s="1">
        <v>9</v>
      </c>
      <c r="G39" s="1">
        <v>12</v>
      </c>
    </row>
    <row r="40" spans="1:7" ht="12.75">
      <c r="A40" s="4" t="s">
        <v>922</v>
      </c>
      <c r="B40" s="1">
        <f t="shared" si="0"/>
        <v>155</v>
      </c>
      <c r="C40" s="1">
        <v>64</v>
      </c>
      <c r="D40" s="1">
        <v>80</v>
      </c>
      <c r="E40" s="1">
        <v>9</v>
      </c>
      <c r="F40" s="1">
        <v>0</v>
      </c>
      <c r="G40" s="1">
        <v>2</v>
      </c>
    </row>
    <row r="41" spans="1:7" ht="12.75">
      <c r="A41" s="4" t="s">
        <v>923</v>
      </c>
      <c r="B41" s="1">
        <f t="shared" si="0"/>
        <v>502</v>
      </c>
      <c r="C41" s="1">
        <v>241</v>
      </c>
      <c r="D41" s="1">
        <v>240</v>
      </c>
      <c r="E41" s="1">
        <v>14</v>
      </c>
      <c r="F41" s="1">
        <v>1</v>
      </c>
      <c r="G41" s="1">
        <v>6</v>
      </c>
    </row>
    <row r="42" spans="1:7" ht="12.75">
      <c r="A42" s="4" t="s">
        <v>924</v>
      </c>
      <c r="B42" s="1">
        <f t="shared" si="0"/>
        <v>225</v>
      </c>
      <c r="C42" s="1">
        <v>108</v>
      </c>
      <c r="D42" s="1">
        <v>103</v>
      </c>
      <c r="E42" s="1">
        <v>11</v>
      </c>
      <c r="F42" s="1">
        <v>3</v>
      </c>
      <c r="G42" s="1">
        <v>0</v>
      </c>
    </row>
    <row r="43" spans="1:7" ht="12.75">
      <c r="A43" s="4" t="s">
        <v>925</v>
      </c>
      <c r="B43" s="1">
        <f t="shared" si="0"/>
        <v>86</v>
      </c>
      <c r="C43" s="1">
        <v>31</v>
      </c>
      <c r="D43" s="1">
        <v>51</v>
      </c>
      <c r="E43" s="1">
        <v>4</v>
      </c>
      <c r="F43" s="1">
        <v>0</v>
      </c>
      <c r="G43" s="1">
        <v>0</v>
      </c>
    </row>
    <row r="44" spans="1:7" ht="12.75">
      <c r="A44" t="s">
        <v>497</v>
      </c>
      <c r="B44" s="1"/>
      <c r="C44" s="1"/>
      <c r="D44" s="1"/>
      <c r="E44" s="1"/>
      <c r="F44" s="1"/>
      <c r="G44" s="1"/>
    </row>
    <row r="45" spans="1:7" ht="12.75">
      <c r="A45" s="4" t="s">
        <v>926</v>
      </c>
      <c r="B45" s="1">
        <f t="shared" si="0"/>
        <v>718</v>
      </c>
      <c r="C45" s="1">
        <v>227</v>
      </c>
      <c r="D45" s="1">
        <v>452</v>
      </c>
      <c r="E45" s="1">
        <v>28</v>
      </c>
      <c r="F45" s="1">
        <v>5</v>
      </c>
      <c r="G45" s="1">
        <v>6</v>
      </c>
    </row>
    <row r="46" spans="1:7" ht="12.75">
      <c r="A46" s="4" t="s">
        <v>927</v>
      </c>
      <c r="B46" s="1">
        <f t="shared" si="0"/>
        <v>142</v>
      </c>
      <c r="C46" s="1">
        <v>69</v>
      </c>
      <c r="D46" s="1">
        <v>59</v>
      </c>
      <c r="E46" s="1">
        <v>11</v>
      </c>
      <c r="F46" s="1">
        <v>3</v>
      </c>
      <c r="G46" s="1">
        <v>0</v>
      </c>
    </row>
    <row r="47" spans="1:7" ht="12.75">
      <c r="A47" s="4" t="s">
        <v>928</v>
      </c>
      <c r="B47" s="1">
        <f t="shared" si="0"/>
        <v>217</v>
      </c>
      <c r="C47" s="1">
        <v>84</v>
      </c>
      <c r="D47" s="1">
        <v>114</v>
      </c>
      <c r="E47" s="1">
        <v>15</v>
      </c>
      <c r="F47" s="1">
        <v>3</v>
      </c>
      <c r="G47" s="1">
        <v>1</v>
      </c>
    </row>
    <row r="48" spans="1:7" ht="12.75">
      <c r="A48" s="4" t="s">
        <v>929</v>
      </c>
      <c r="B48" s="1">
        <f t="shared" si="0"/>
        <v>144</v>
      </c>
      <c r="C48" s="1">
        <v>46</v>
      </c>
      <c r="D48" s="1">
        <v>86</v>
      </c>
      <c r="E48" s="1">
        <v>8</v>
      </c>
      <c r="F48" s="1">
        <v>0</v>
      </c>
      <c r="G48" s="1">
        <v>4</v>
      </c>
    </row>
    <row r="49" spans="1:7" ht="12.75">
      <c r="A49" s="4" t="s">
        <v>930</v>
      </c>
      <c r="B49" s="1">
        <f t="shared" si="0"/>
        <v>69</v>
      </c>
      <c r="C49" s="1">
        <v>29</v>
      </c>
      <c r="D49" s="1">
        <v>34</v>
      </c>
      <c r="E49" s="1">
        <v>2</v>
      </c>
      <c r="F49" s="1">
        <v>3</v>
      </c>
      <c r="G49" s="1">
        <v>1</v>
      </c>
    </row>
    <row r="50" spans="1:7" ht="12.75">
      <c r="A50" t="s">
        <v>498</v>
      </c>
      <c r="B50" s="1"/>
      <c r="C50" s="1"/>
      <c r="D50" s="1"/>
      <c r="E50" s="1"/>
      <c r="F50" s="1"/>
      <c r="G50" s="1"/>
    </row>
    <row r="51" spans="1:7" ht="12.75">
      <c r="A51" s="4" t="s">
        <v>931</v>
      </c>
      <c r="B51" s="1">
        <f t="shared" si="0"/>
        <v>471</v>
      </c>
      <c r="C51" s="1">
        <v>158</v>
      </c>
      <c r="D51" s="1">
        <v>292</v>
      </c>
      <c r="E51" s="1">
        <v>13</v>
      </c>
      <c r="F51" s="1">
        <v>4</v>
      </c>
      <c r="G51" s="1">
        <v>4</v>
      </c>
    </row>
    <row r="52" spans="1:7" ht="12.75">
      <c r="A52" s="4" t="s">
        <v>932</v>
      </c>
      <c r="B52" s="1">
        <f t="shared" si="0"/>
        <v>433</v>
      </c>
      <c r="C52" s="1">
        <v>195</v>
      </c>
      <c r="D52" s="1">
        <v>211</v>
      </c>
      <c r="E52" s="1">
        <v>13</v>
      </c>
      <c r="F52" s="1">
        <v>11</v>
      </c>
      <c r="G52" s="1">
        <v>3</v>
      </c>
    </row>
    <row r="53" spans="1:7" ht="12.75">
      <c r="A53" s="4" t="s">
        <v>933</v>
      </c>
      <c r="B53" s="1">
        <f t="shared" si="0"/>
        <v>179</v>
      </c>
      <c r="C53" s="1">
        <v>72</v>
      </c>
      <c r="D53" s="1">
        <v>100</v>
      </c>
      <c r="E53" s="1">
        <v>4</v>
      </c>
      <c r="F53" s="1">
        <v>0</v>
      </c>
      <c r="G53" s="1">
        <v>3</v>
      </c>
    </row>
    <row r="54" spans="1:7" ht="12.75">
      <c r="A54" s="4" t="s">
        <v>934</v>
      </c>
      <c r="B54" s="1">
        <f t="shared" si="0"/>
        <v>326</v>
      </c>
      <c r="C54" s="1">
        <v>152</v>
      </c>
      <c r="D54" s="1">
        <v>157</v>
      </c>
      <c r="E54" s="1">
        <v>13</v>
      </c>
      <c r="F54" s="1">
        <v>3</v>
      </c>
      <c r="G54" s="1">
        <v>1</v>
      </c>
    </row>
    <row r="55" spans="1:7" ht="12.75">
      <c r="A55" s="4" t="s">
        <v>935</v>
      </c>
      <c r="B55" s="1">
        <f t="shared" si="0"/>
        <v>64</v>
      </c>
      <c r="C55" s="1">
        <v>31</v>
      </c>
      <c r="D55" s="1">
        <v>28</v>
      </c>
      <c r="E55" s="1">
        <v>3</v>
      </c>
      <c r="F55" s="1">
        <v>1</v>
      </c>
      <c r="G55" s="1">
        <v>1</v>
      </c>
    </row>
    <row r="56" spans="1:7" ht="12.75">
      <c r="A56" t="s">
        <v>499</v>
      </c>
      <c r="B56" s="1"/>
      <c r="C56" s="1"/>
      <c r="D56" s="1"/>
      <c r="E56" s="1"/>
      <c r="F56" s="1"/>
      <c r="G56" s="1"/>
    </row>
    <row r="57" spans="1:7" ht="12.75">
      <c r="A57" s="4" t="s">
        <v>937</v>
      </c>
      <c r="B57" s="1">
        <f t="shared" si="0"/>
        <v>706</v>
      </c>
      <c r="C57" s="1">
        <v>207</v>
      </c>
      <c r="D57" s="1">
        <v>448</v>
      </c>
      <c r="E57" s="1">
        <v>34</v>
      </c>
      <c r="F57" s="1">
        <v>13</v>
      </c>
      <c r="G57" s="1">
        <v>4</v>
      </c>
    </row>
    <row r="58" spans="1:7" ht="12.75">
      <c r="A58" s="4" t="s">
        <v>938</v>
      </c>
      <c r="B58" s="1">
        <f t="shared" si="0"/>
        <v>407</v>
      </c>
      <c r="C58" s="1">
        <v>178</v>
      </c>
      <c r="D58" s="1">
        <v>211</v>
      </c>
      <c r="E58" s="1">
        <v>10</v>
      </c>
      <c r="F58" s="1">
        <v>2</v>
      </c>
      <c r="G58" s="1">
        <v>6</v>
      </c>
    </row>
    <row r="59" spans="1:7" ht="12.75">
      <c r="A59" s="4" t="s">
        <v>939</v>
      </c>
      <c r="B59" s="1">
        <f t="shared" si="0"/>
        <v>336</v>
      </c>
      <c r="C59" s="1">
        <v>139</v>
      </c>
      <c r="D59" s="1">
        <v>176</v>
      </c>
      <c r="E59" s="1">
        <v>15</v>
      </c>
      <c r="F59" s="1">
        <v>5</v>
      </c>
      <c r="G59" s="1">
        <v>1</v>
      </c>
    </row>
    <row r="60" spans="1:7" ht="12.75">
      <c r="A60" s="4" t="s">
        <v>940</v>
      </c>
      <c r="B60" s="1">
        <f t="shared" si="0"/>
        <v>97</v>
      </c>
      <c r="C60" s="1">
        <v>43</v>
      </c>
      <c r="D60" s="1">
        <v>48</v>
      </c>
      <c r="E60" s="1">
        <v>4</v>
      </c>
      <c r="F60" s="1">
        <v>1</v>
      </c>
      <c r="G60" s="1">
        <v>1</v>
      </c>
    </row>
    <row r="61" spans="1:7" ht="12.75">
      <c r="A61" s="4" t="s">
        <v>941</v>
      </c>
      <c r="B61" s="1">
        <f t="shared" si="0"/>
        <v>954</v>
      </c>
      <c r="C61" s="1">
        <v>533</v>
      </c>
      <c r="D61" s="1">
        <v>392</v>
      </c>
      <c r="E61" s="1">
        <v>20</v>
      </c>
      <c r="F61" s="1">
        <v>6</v>
      </c>
      <c r="G61" s="1">
        <v>3</v>
      </c>
    </row>
    <row r="62" spans="1:7" ht="12.75">
      <c r="A62" s="4" t="s">
        <v>942</v>
      </c>
      <c r="B62" s="1">
        <f t="shared" si="0"/>
        <v>151</v>
      </c>
      <c r="C62" s="1">
        <v>70</v>
      </c>
      <c r="D62" s="1">
        <v>75</v>
      </c>
      <c r="E62" s="1">
        <v>3</v>
      </c>
      <c r="F62" s="1">
        <v>1</v>
      </c>
      <c r="G62" s="1">
        <v>2</v>
      </c>
    </row>
    <row r="63" spans="1:7" ht="12.75">
      <c r="A63" t="s">
        <v>500</v>
      </c>
      <c r="B63" s="1"/>
      <c r="C63" s="1"/>
      <c r="D63" s="1"/>
      <c r="E63" s="1"/>
      <c r="F63" s="1"/>
      <c r="G63" s="1"/>
    </row>
    <row r="64" spans="1:7" ht="12.75">
      <c r="A64" s="4" t="s">
        <v>943</v>
      </c>
      <c r="B64" s="1">
        <f t="shared" si="0"/>
        <v>281</v>
      </c>
      <c r="C64" s="1">
        <v>116</v>
      </c>
      <c r="D64" s="1">
        <v>152</v>
      </c>
      <c r="E64" s="1">
        <v>7</v>
      </c>
      <c r="F64" s="1">
        <v>5</v>
      </c>
      <c r="G64" s="1">
        <v>1</v>
      </c>
    </row>
    <row r="65" spans="1:7" ht="12.75">
      <c r="A65" s="4" t="s">
        <v>944</v>
      </c>
      <c r="B65" s="1">
        <f t="shared" si="0"/>
        <v>828</v>
      </c>
      <c r="C65" s="1">
        <v>384</v>
      </c>
      <c r="D65" s="1">
        <v>427</v>
      </c>
      <c r="E65" s="1">
        <v>7</v>
      </c>
      <c r="F65" s="1">
        <v>7</v>
      </c>
      <c r="G65" s="1">
        <v>3</v>
      </c>
    </row>
    <row r="66" spans="1:7" ht="12.75">
      <c r="A66" s="4" t="s">
        <v>945</v>
      </c>
      <c r="B66" s="1">
        <f t="shared" si="0"/>
        <v>436</v>
      </c>
      <c r="C66" s="1">
        <v>205</v>
      </c>
      <c r="D66" s="1">
        <v>215</v>
      </c>
      <c r="E66" s="1">
        <v>10</v>
      </c>
      <c r="F66" s="1">
        <v>6</v>
      </c>
      <c r="G66" s="1">
        <v>0</v>
      </c>
    </row>
    <row r="67" spans="1:7" ht="12.75">
      <c r="A67" s="4" t="s">
        <v>946</v>
      </c>
      <c r="B67" s="1">
        <f t="shared" si="0"/>
        <v>261</v>
      </c>
      <c r="C67" s="1">
        <v>134</v>
      </c>
      <c r="D67" s="1">
        <v>114</v>
      </c>
      <c r="E67" s="1">
        <v>3</v>
      </c>
      <c r="F67" s="1">
        <v>6</v>
      </c>
      <c r="G67" s="1">
        <v>4</v>
      </c>
    </row>
    <row r="68" spans="1:7" ht="12.75">
      <c r="A68" s="4" t="s">
        <v>947</v>
      </c>
      <c r="B68" s="1">
        <f t="shared" si="0"/>
        <v>302</v>
      </c>
      <c r="C68" s="1">
        <v>169</v>
      </c>
      <c r="D68" s="1">
        <v>123</v>
      </c>
      <c r="E68" s="1">
        <v>2</v>
      </c>
      <c r="F68" s="1">
        <v>5</v>
      </c>
      <c r="G68" s="1">
        <v>3</v>
      </c>
    </row>
    <row r="69" spans="1:7" ht="12.75">
      <c r="A69" s="4" t="s">
        <v>948</v>
      </c>
      <c r="B69" s="1">
        <f t="shared" si="0"/>
        <v>49</v>
      </c>
      <c r="C69" s="1">
        <v>17</v>
      </c>
      <c r="D69" s="1">
        <v>28</v>
      </c>
      <c r="E69" s="1">
        <v>2</v>
      </c>
      <c r="F69" s="1">
        <v>2</v>
      </c>
      <c r="G69" s="1">
        <v>0</v>
      </c>
    </row>
    <row r="70" spans="1:7" ht="12.75">
      <c r="A70" t="s">
        <v>936</v>
      </c>
      <c r="B70" s="1"/>
      <c r="C70" s="1"/>
      <c r="D70" s="1"/>
      <c r="E70" s="1"/>
      <c r="F70" s="1"/>
      <c r="G70" s="1"/>
    </row>
    <row r="71" spans="1:7" ht="12.75">
      <c r="A71" s="4" t="s">
        <v>949</v>
      </c>
      <c r="B71" s="1">
        <f t="shared" si="0"/>
        <v>735</v>
      </c>
      <c r="C71" s="1">
        <v>327</v>
      </c>
      <c r="D71" s="1">
        <v>374</v>
      </c>
      <c r="E71" s="1">
        <v>17</v>
      </c>
      <c r="F71" s="1">
        <v>8</v>
      </c>
      <c r="G71" s="1">
        <v>9</v>
      </c>
    </row>
    <row r="72" spans="1:7" ht="12.75">
      <c r="A72" s="4" t="s">
        <v>950</v>
      </c>
      <c r="B72" s="1">
        <f aca="true" t="shared" si="1" ref="B72:B111">SUM(C72:G72)</f>
        <v>260</v>
      </c>
      <c r="C72" s="1">
        <v>92</v>
      </c>
      <c r="D72" s="1">
        <v>148</v>
      </c>
      <c r="E72" s="1">
        <v>14</v>
      </c>
      <c r="F72" s="1">
        <v>3</v>
      </c>
      <c r="G72" s="1">
        <v>3</v>
      </c>
    </row>
    <row r="73" spans="1:7" ht="12.75">
      <c r="A73" s="4" t="s">
        <v>951</v>
      </c>
      <c r="B73" s="1">
        <f t="shared" si="1"/>
        <v>372</v>
      </c>
      <c r="C73" s="1">
        <v>172</v>
      </c>
      <c r="D73" s="1">
        <v>171</v>
      </c>
      <c r="E73" s="1">
        <v>18</v>
      </c>
      <c r="F73" s="1">
        <v>6</v>
      </c>
      <c r="G73" s="1">
        <v>5</v>
      </c>
    </row>
    <row r="74" spans="1:7" ht="12.75">
      <c r="A74" s="4" t="s">
        <v>952</v>
      </c>
      <c r="B74" s="1">
        <f t="shared" si="1"/>
        <v>124</v>
      </c>
      <c r="C74" s="1">
        <v>45</v>
      </c>
      <c r="D74" s="1">
        <v>71</v>
      </c>
      <c r="E74" s="1">
        <v>3</v>
      </c>
      <c r="F74" s="1">
        <v>3</v>
      </c>
      <c r="G74" s="1">
        <v>2</v>
      </c>
    </row>
    <row r="75" spans="1:7" ht="12.75">
      <c r="A75" s="4" t="s">
        <v>953</v>
      </c>
      <c r="B75" s="1">
        <f t="shared" si="1"/>
        <v>13</v>
      </c>
      <c r="C75" s="1">
        <v>4</v>
      </c>
      <c r="D75" s="1">
        <v>8</v>
      </c>
      <c r="E75" s="1">
        <v>1</v>
      </c>
      <c r="F75" s="1">
        <v>0</v>
      </c>
      <c r="G75" s="1">
        <v>0</v>
      </c>
    </row>
    <row r="76" spans="1:7" ht="12.75">
      <c r="A76" t="s">
        <v>502</v>
      </c>
      <c r="B76" s="1"/>
      <c r="C76" s="1"/>
      <c r="D76" s="1"/>
      <c r="E76" s="1"/>
      <c r="F76" s="1"/>
      <c r="G76" s="1"/>
    </row>
    <row r="77" spans="1:7" ht="12.75">
      <c r="A77" s="4" t="s">
        <v>954</v>
      </c>
      <c r="B77" s="1">
        <f t="shared" si="1"/>
        <v>288</v>
      </c>
      <c r="C77" s="1">
        <v>120</v>
      </c>
      <c r="D77" s="1">
        <v>159</v>
      </c>
      <c r="E77" s="1">
        <v>8</v>
      </c>
      <c r="F77" s="1">
        <v>0</v>
      </c>
      <c r="G77" s="1">
        <v>1</v>
      </c>
    </row>
    <row r="78" spans="1:7" ht="12.75">
      <c r="A78" s="4" t="s">
        <v>955</v>
      </c>
      <c r="B78" s="1">
        <f t="shared" si="1"/>
        <v>306</v>
      </c>
      <c r="C78" s="1">
        <v>114</v>
      </c>
      <c r="D78" s="1">
        <v>163</v>
      </c>
      <c r="E78" s="1">
        <v>21</v>
      </c>
      <c r="F78" s="1">
        <v>7</v>
      </c>
      <c r="G78" s="1">
        <v>1</v>
      </c>
    </row>
    <row r="79" spans="1:7" ht="12.75">
      <c r="A79" s="4" t="s">
        <v>956</v>
      </c>
      <c r="B79" s="1">
        <f t="shared" si="1"/>
        <v>284</v>
      </c>
      <c r="C79" s="1">
        <v>85</v>
      </c>
      <c r="D79" s="1">
        <v>174</v>
      </c>
      <c r="E79" s="1">
        <v>16</v>
      </c>
      <c r="F79" s="1">
        <v>7</v>
      </c>
      <c r="G79" s="1">
        <v>2</v>
      </c>
    </row>
    <row r="80" spans="1:7" ht="12.75">
      <c r="A80" s="4" t="s">
        <v>957</v>
      </c>
      <c r="B80" s="1">
        <f t="shared" si="1"/>
        <v>151</v>
      </c>
      <c r="C80" s="1">
        <v>24</v>
      </c>
      <c r="D80" s="1">
        <v>107</v>
      </c>
      <c r="E80" s="1">
        <v>15</v>
      </c>
      <c r="F80" s="1">
        <v>4</v>
      </c>
      <c r="G80" s="1">
        <v>1</v>
      </c>
    </row>
    <row r="81" spans="1:7" ht="12.75">
      <c r="A81" s="4" t="s">
        <v>958</v>
      </c>
      <c r="B81" s="1">
        <f t="shared" si="1"/>
        <v>61</v>
      </c>
      <c r="C81" s="1">
        <v>18</v>
      </c>
      <c r="D81" s="1">
        <v>37</v>
      </c>
      <c r="E81" s="1">
        <v>4</v>
      </c>
      <c r="F81" s="1">
        <v>1</v>
      </c>
      <c r="G81" s="1">
        <v>1</v>
      </c>
    </row>
    <row r="82" spans="1:7" ht="12.75">
      <c r="A82" t="s">
        <v>503</v>
      </c>
      <c r="B82" s="1"/>
      <c r="C82" s="1"/>
      <c r="D82" s="1"/>
      <c r="E82" s="1"/>
      <c r="F82" s="1"/>
      <c r="G82" s="1"/>
    </row>
    <row r="83" spans="1:7" ht="12.75">
      <c r="A83" s="4" t="s">
        <v>959</v>
      </c>
      <c r="B83" s="1">
        <f t="shared" si="1"/>
        <v>685</v>
      </c>
      <c r="C83" s="1">
        <v>253</v>
      </c>
      <c r="D83" s="1">
        <v>385</v>
      </c>
      <c r="E83" s="1">
        <v>29</v>
      </c>
      <c r="F83" s="1">
        <v>13</v>
      </c>
      <c r="G83" s="1">
        <v>5</v>
      </c>
    </row>
    <row r="84" spans="1:7" ht="12.75">
      <c r="A84" s="4" t="s">
        <v>960</v>
      </c>
      <c r="B84" s="1">
        <f t="shared" si="1"/>
        <v>86</v>
      </c>
      <c r="C84" s="1">
        <v>30</v>
      </c>
      <c r="D84" s="1">
        <v>50</v>
      </c>
      <c r="E84" s="1">
        <v>6</v>
      </c>
      <c r="F84" s="1">
        <v>0</v>
      </c>
      <c r="G84" s="1">
        <v>0</v>
      </c>
    </row>
    <row r="85" spans="1:7" ht="12.75">
      <c r="A85" t="s">
        <v>504</v>
      </c>
      <c r="B85" s="1"/>
      <c r="C85" s="1"/>
      <c r="D85" s="1"/>
      <c r="E85" s="1"/>
      <c r="F85" s="1"/>
      <c r="G85" s="1"/>
    </row>
    <row r="86" spans="1:7" ht="12.75">
      <c r="A86" s="4" t="s">
        <v>961</v>
      </c>
      <c r="B86" s="1">
        <f t="shared" si="1"/>
        <v>709</v>
      </c>
      <c r="C86" s="1">
        <v>350</v>
      </c>
      <c r="D86" s="1">
        <v>329</v>
      </c>
      <c r="E86" s="1">
        <v>17</v>
      </c>
      <c r="F86" s="1">
        <v>7</v>
      </c>
      <c r="G86" s="1">
        <v>6</v>
      </c>
    </row>
    <row r="87" spans="1:7" ht="12.75">
      <c r="A87" s="4" t="s">
        <v>962</v>
      </c>
      <c r="B87" s="1">
        <f t="shared" si="1"/>
        <v>727</v>
      </c>
      <c r="C87" s="1">
        <v>345</v>
      </c>
      <c r="D87" s="1">
        <v>337</v>
      </c>
      <c r="E87" s="1">
        <v>25</v>
      </c>
      <c r="F87" s="1">
        <v>13</v>
      </c>
      <c r="G87" s="1">
        <v>7</v>
      </c>
    </row>
    <row r="88" spans="1:7" ht="12.75">
      <c r="A88" s="4" t="s">
        <v>963</v>
      </c>
      <c r="B88" s="1">
        <f t="shared" si="1"/>
        <v>36</v>
      </c>
      <c r="C88" s="1">
        <v>19</v>
      </c>
      <c r="D88" s="1">
        <v>15</v>
      </c>
      <c r="E88" s="1">
        <v>2</v>
      </c>
      <c r="F88" s="1">
        <v>0</v>
      </c>
      <c r="G88" s="1">
        <v>0</v>
      </c>
    </row>
    <row r="89" spans="1:7" ht="12.75">
      <c r="A89" t="s">
        <v>505</v>
      </c>
      <c r="B89" s="1"/>
      <c r="C89" s="1"/>
      <c r="D89" s="1"/>
      <c r="E89" s="1"/>
      <c r="F89" s="1"/>
      <c r="G89" s="1"/>
    </row>
    <row r="90" spans="1:7" ht="12.75">
      <c r="A90" s="4" t="s">
        <v>964</v>
      </c>
      <c r="B90" s="1">
        <f t="shared" si="1"/>
        <v>913</v>
      </c>
      <c r="C90" s="1">
        <v>430</v>
      </c>
      <c r="D90" s="1">
        <v>445</v>
      </c>
      <c r="E90" s="1">
        <v>26</v>
      </c>
      <c r="F90" s="1">
        <v>8</v>
      </c>
      <c r="G90" s="1">
        <v>4</v>
      </c>
    </row>
    <row r="91" spans="1:7" ht="12.75">
      <c r="A91" s="4" t="s">
        <v>965</v>
      </c>
      <c r="B91" s="1">
        <f t="shared" si="1"/>
        <v>164</v>
      </c>
      <c r="C91" s="1">
        <v>97</v>
      </c>
      <c r="D91" s="1">
        <v>62</v>
      </c>
      <c r="E91" s="1">
        <v>4</v>
      </c>
      <c r="F91" s="1">
        <v>1</v>
      </c>
      <c r="G91" s="1">
        <v>0</v>
      </c>
    </row>
    <row r="92" spans="1:7" ht="12.75">
      <c r="A92" t="s">
        <v>506</v>
      </c>
      <c r="B92" s="1"/>
      <c r="C92" s="1"/>
      <c r="D92" s="1"/>
      <c r="E92" s="1"/>
      <c r="F92" s="1"/>
      <c r="G92" s="1"/>
    </row>
    <row r="93" spans="1:7" ht="12.75">
      <c r="A93" s="4" t="s">
        <v>966</v>
      </c>
      <c r="B93" s="1">
        <f t="shared" si="1"/>
        <v>35</v>
      </c>
      <c r="C93" s="1">
        <v>14</v>
      </c>
      <c r="D93" s="1">
        <v>17</v>
      </c>
      <c r="E93" s="1">
        <v>4</v>
      </c>
      <c r="F93" s="1">
        <v>0</v>
      </c>
      <c r="G93" s="1">
        <v>0</v>
      </c>
    </row>
    <row r="94" spans="1:7" ht="12.75">
      <c r="A94" s="4" t="s">
        <v>967</v>
      </c>
      <c r="B94" s="1">
        <f t="shared" si="1"/>
        <v>40</v>
      </c>
      <c r="C94" s="1">
        <v>20</v>
      </c>
      <c r="D94" s="1">
        <v>16</v>
      </c>
      <c r="E94" s="1">
        <v>2</v>
      </c>
      <c r="F94" s="1">
        <v>2</v>
      </c>
      <c r="G94" s="1">
        <v>0</v>
      </c>
    </row>
    <row r="95" spans="1:7" ht="12.75">
      <c r="A95" s="4" t="s">
        <v>968</v>
      </c>
      <c r="B95" s="1">
        <f t="shared" si="1"/>
        <v>35</v>
      </c>
      <c r="C95" s="1">
        <v>19</v>
      </c>
      <c r="D95" s="1">
        <v>15</v>
      </c>
      <c r="E95" s="1">
        <v>1</v>
      </c>
      <c r="F95" s="1">
        <v>0</v>
      </c>
      <c r="G95" s="1">
        <v>0</v>
      </c>
    </row>
    <row r="96" spans="1:7" ht="12.75">
      <c r="A96" s="4" t="s">
        <v>969</v>
      </c>
      <c r="B96" s="1">
        <f t="shared" si="1"/>
        <v>18</v>
      </c>
      <c r="C96" s="1">
        <v>11</v>
      </c>
      <c r="D96" s="1">
        <v>7</v>
      </c>
      <c r="E96" s="1">
        <v>0</v>
      </c>
      <c r="F96" s="1">
        <v>0</v>
      </c>
      <c r="G96" s="1">
        <v>0</v>
      </c>
    </row>
    <row r="97" spans="1:7" ht="12.75">
      <c r="A97" s="4" t="s">
        <v>970</v>
      </c>
      <c r="B97" s="1">
        <f t="shared" si="1"/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2.75">
      <c r="A98" s="4" t="s">
        <v>971</v>
      </c>
      <c r="B98" s="1">
        <f t="shared" si="1"/>
        <v>36</v>
      </c>
      <c r="C98" s="1">
        <v>16</v>
      </c>
      <c r="D98" s="1">
        <v>20</v>
      </c>
      <c r="E98" s="1">
        <v>0</v>
      </c>
      <c r="F98" s="1">
        <v>0</v>
      </c>
      <c r="G98" s="1">
        <v>0</v>
      </c>
    </row>
    <row r="99" spans="1:7" ht="12.75">
      <c r="A99" s="4" t="s">
        <v>972</v>
      </c>
      <c r="B99" s="1">
        <f t="shared" si="1"/>
        <v>33</v>
      </c>
      <c r="C99" s="1">
        <v>21</v>
      </c>
      <c r="D99" s="1">
        <v>12</v>
      </c>
      <c r="E99" s="1">
        <v>0</v>
      </c>
      <c r="F99" s="1">
        <v>0</v>
      </c>
      <c r="G99" s="1">
        <v>0</v>
      </c>
    </row>
    <row r="100" spans="1:7" ht="12.75">
      <c r="A100" t="s">
        <v>507</v>
      </c>
      <c r="B100" s="1"/>
      <c r="C100" s="1"/>
      <c r="D100" s="1"/>
      <c r="E100" s="1"/>
      <c r="F100" s="1"/>
      <c r="G100" s="1"/>
    </row>
    <row r="101" spans="1:7" ht="12.75">
      <c r="A101" s="4" t="s">
        <v>973</v>
      </c>
      <c r="B101" s="1">
        <f t="shared" si="1"/>
        <v>472</v>
      </c>
      <c r="C101" s="1">
        <v>248</v>
      </c>
      <c r="D101" s="1">
        <v>199</v>
      </c>
      <c r="E101" s="1">
        <v>11</v>
      </c>
      <c r="F101" s="1">
        <v>8</v>
      </c>
      <c r="G101" s="1">
        <v>6</v>
      </c>
    </row>
    <row r="102" spans="1:7" ht="12.75">
      <c r="A102" s="4" t="s">
        <v>974</v>
      </c>
      <c r="B102" s="1">
        <f t="shared" si="1"/>
        <v>13</v>
      </c>
      <c r="C102" s="1">
        <v>6</v>
      </c>
      <c r="D102" s="1">
        <v>7</v>
      </c>
      <c r="E102" s="1">
        <v>0</v>
      </c>
      <c r="F102" s="1">
        <v>0</v>
      </c>
      <c r="G102" s="1">
        <v>0</v>
      </c>
    </row>
    <row r="103" spans="1:7" ht="12.75">
      <c r="A103" t="s">
        <v>508</v>
      </c>
      <c r="B103" s="1"/>
      <c r="C103" s="1"/>
      <c r="D103" s="1"/>
      <c r="E103" s="1"/>
      <c r="F103" s="1"/>
      <c r="G103" s="1"/>
    </row>
    <row r="104" spans="1:7" ht="12.75">
      <c r="A104" s="4" t="s">
        <v>975</v>
      </c>
      <c r="B104" s="1">
        <f t="shared" si="1"/>
        <v>35</v>
      </c>
      <c r="C104" s="1">
        <v>18</v>
      </c>
      <c r="D104" s="1">
        <v>17</v>
      </c>
      <c r="E104" s="1">
        <v>0</v>
      </c>
      <c r="F104" s="1">
        <v>0</v>
      </c>
      <c r="G104" s="1">
        <v>0</v>
      </c>
    </row>
    <row r="105" spans="1:7" ht="12.75">
      <c r="A105" s="4" t="s">
        <v>976</v>
      </c>
      <c r="B105" s="1">
        <f t="shared" si="1"/>
        <v>200</v>
      </c>
      <c r="C105" s="1">
        <v>107</v>
      </c>
      <c r="D105" s="1">
        <v>87</v>
      </c>
      <c r="E105" s="1">
        <v>4</v>
      </c>
      <c r="F105" s="1">
        <v>1</v>
      </c>
      <c r="G105" s="1">
        <v>1</v>
      </c>
    </row>
    <row r="106" spans="1:7" ht="12.75">
      <c r="A106" s="4" t="s">
        <v>977</v>
      </c>
      <c r="B106" s="1">
        <f t="shared" si="1"/>
        <v>68</v>
      </c>
      <c r="C106" s="1">
        <v>35</v>
      </c>
      <c r="D106" s="1">
        <v>30</v>
      </c>
      <c r="E106" s="1">
        <v>1</v>
      </c>
      <c r="F106" s="1">
        <v>2</v>
      </c>
      <c r="G106" s="1">
        <v>0</v>
      </c>
    </row>
    <row r="107" spans="1:7" ht="12.75">
      <c r="A107" s="4" t="s">
        <v>978</v>
      </c>
      <c r="B107" s="1">
        <f t="shared" si="1"/>
        <v>9</v>
      </c>
      <c r="C107" s="1">
        <v>3</v>
      </c>
      <c r="D107" s="1">
        <v>6</v>
      </c>
      <c r="E107" s="1">
        <v>0</v>
      </c>
      <c r="F107" s="1">
        <v>0</v>
      </c>
      <c r="G107" s="1">
        <v>0</v>
      </c>
    </row>
    <row r="108" spans="1:7" ht="12.75">
      <c r="A108" s="4" t="s">
        <v>979</v>
      </c>
      <c r="B108" s="1">
        <f t="shared" si="1"/>
        <v>27</v>
      </c>
      <c r="C108" s="1">
        <v>13</v>
      </c>
      <c r="D108" s="1">
        <v>14</v>
      </c>
      <c r="E108" s="1">
        <v>0</v>
      </c>
      <c r="F108" s="1">
        <v>0</v>
      </c>
      <c r="G108" s="1">
        <v>0</v>
      </c>
    </row>
    <row r="109" spans="1:7" ht="12.75">
      <c r="A109" s="4" t="s">
        <v>980</v>
      </c>
      <c r="B109" s="1">
        <f t="shared" si="1"/>
        <v>13</v>
      </c>
      <c r="C109" s="1">
        <v>8</v>
      </c>
      <c r="D109" s="1">
        <v>5</v>
      </c>
      <c r="E109" s="1">
        <v>0</v>
      </c>
      <c r="F109" s="1">
        <v>0</v>
      </c>
      <c r="G109" s="1">
        <v>0</v>
      </c>
    </row>
    <row r="110" spans="1:7" ht="12.75">
      <c r="A110" s="4" t="s">
        <v>981</v>
      </c>
      <c r="B110" s="1">
        <f t="shared" si="1"/>
        <v>218</v>
      </c>
      <c r="C110" s="1">
        <v>110</v>
      </c>
      <c r="D110" s="1">
        <v>97</v>
      </c>
      <c r="E110" s="1">
        <v>9</v>
      </c>
      <c r="F110" s="1">
        <v>2</v>
      </c>
      <c r="G110" s="1">
        <v>0</v>
      </c>
    </row>
    <row r="111" spans="1:7" ht="12.75">
      <c r="A111" s="4" t="s">
        <v>982</v>
      </c>
      <c r="B111" s="1">
        <f t="shared" si="1"/>
        <v>6</v>
      </c>
      <c r="C111" s="1">
        <v>3</v>
      </c>
      <c r="D111" s="1">
        <v>3</v>
      </c>
      <c r="E111" s="1">
        <v>0</v>
      </c>
      <c r="F111" s="1">
        <v>0</v>
      </c>
      <c r="G11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2" width="8.7109375" style="0" customWidth="1"/>
  </cols>
  <sheetData>
    <row r="1" ht="12.75">
      <c r="A1" t="s">
        <v>732</v>
      </c>
    </row>
    <row r="2" ht="12.75">
      <c r="A2" t="s">
        <v>733</v>
      </c>
    </row>
    <row r="4" spans="3:12" ht="12.75">
      <c r="C4" s="19" t="s">
        <v>450</v>
      </c>
      <c r="D4" s="19"/>
      <c r="E4" s="19" t="s">
        <v>264</v>
      </c>
      <c r="F4" s="19"/>
      <c r="G4" s="19" t="s">
        <v>265</v>
      </c>
      <c r="H4" s="19"/>
      <c r="I4" s="19" t="s">
        <v>266</v>
      </c>
      <c r="J4" s="19"/>
      <c r="K4" s="19" t="s">
        <v>574</v>
      </c>
      <c r="L4" s="19"/>
    </row>
    <row r="5" spans="2:12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</row>
    <row r="7" ht="12.75">
      <c r="A7" t="s">
        <v>510</v>
      </c>
    </row>
    <row r="8" spans="1:12" ht="12.75">
      <c r="A8" s="4" t="s">
        <v>894</v>
      </c>
      <c r="B8" s="1">
        <f>SUM(C8:L8)</f>
        <v>82</v>
      </c>
      <c r="C8" s="1">
        <v>9</v>
      </c>
      <c r="D8" s="1">
        <v>7</v>
      </c>
      <c r="E8" s="1">
        <v>19</v>
      </c>
      <c r="F8" s="1">
        <v>37</v>
      </c>
      <c r="G8" s="1">
        <v>4</v>
      </c>
      <c r="H8">
        <v>4</v>
      </c>
      <c r="I8" s="1">
        <v>0</v>
      </c>
      <c r="J8" s="1">
        <v>0</v>
      </c>
      <c r="K8" s="1">
        <v>0</v>
      </c>
      <c r="L8" s="1">
        <v>2</v>
      </c>
    </row>
    <row r="9" spans="1:12" ht="12.75">
      <c r="A9" s="4" t="s">
        <v>895</v>
      </c>
      <c r="B9" s="1">
        <f aca="true" t="shared" si="0" ref="B9:B72">SUM(C9:L9)</f>
        <v>147</v>
      </c>
      <c r="C9" s="1">
        <v>13</v>
      </c>
      <c r="D9" s="1">
        <v>11</v>
      </c>
      <c r="E9" s="1">
        <v>52</v>
      </c>
      <c r="F9" s="1">
        <v>49</v>
      </c>
      <c r="G9" s="1">
        <v>9</v>
      </c>
      <c r="H9">
        <v>9</v>
      </c>
      <c r="I9" s="1">
        <v>1</v>
      </c>
      <c r="J9" s="1">
        <v>3</v>
      </c>
      <c r="K9" s="1">
        <v>0</v>
      </c>
      <c r="L9" s="1">
        <v>0</v>
      </c>
    </row>
    <row r="10" spans="1:12" ht="12.75">
      <c r="A10" s="4" t="s">
        <v>896</v>
      </c>
      <c r="B10" s="1">
        <f t="shared" si="0"/>
        <v>242</v>
      </c>
      <c r="C10" s="1">
        <v>28</v>
      </c>
      <c r="D10" s="1">
        <v>30</v>
      </c>
      <c r="E10" s="1">
        <v>79</v>
      </c>
      <c r="F10" s="1">
        <v>87</v>
      </c>
      <c r="G10" s="1">
        <v>4</v>
      </c>
      <c r="H10">
        <v>8</v>
      </c>
      <c r="I10" s="1">
        <v>3</v>
      </c>
      <c r="J10" s="1">
        <v>2</v>
      </c>
      <c r="K10" s="1">
        <v>0</v>
      </c>
      <c r="L10" s="1">
        <v>1</v>
      </c>
    </row>
    <row r="11" spans="1:12" ht="12.75">
      <c r="A11" s="4" t="s">
        <v>897</v>
      </c>
      <c r="B11" s="1">
        <f t="shared" si="0"/>
        <v>167</v>
      </c>
      <c r="C11" s="1">
        <v>30</v>
      </c>
      <c r="D11" s="1">
        <v>23</v>
      </c>
      <c r="E11" s="1">
        <v>58</v>
      </c>
      <c r="F11" s="1">
        <v>48</v>
      </c>
      <c r="G11" s="1">
        <v>4</v>
      </c>
      <c r="H11">
        <v>3</v>
      </c>
      <c r="I11" s="1">
        <v>0</v>
      </c>
      <c r="J11" s="1">
        <v>1</v>
      </c>
      <c r="K11" s="1">
        <v>0</v>
      </c>
      <c r="L11" s="1">
        <v>0</v>
      </c>
    </row>
    <row r="12" spans="1:12" ht="12.75">
      <c r="A12" s="4" t="s">
        <v>898</v>
      </c>
      <c r="B12" s="1">
        <f t="shared" si="0"/>
        <v>122</v>
      </c>
      <c r="C12" s="1">
        <v>10</v>
      </c>
      <c r="D12" s="1">
        <v>8</v>
      </c>
      <c r="E12" s="1">
        <v>46</v>
      </c>
      <c r="F12" s="1">
        <v>46</v>
      </c>
      <c r="G12" s="1">
        <v>7</v>
      </c>
      <c r="H12">
        <v>2</v>
      </c>
      <c r="I12" s="1">
        <v>0</v>
      </c>
      <c r="J12" s="1">
        <v>1</v>
      </c>
      <c r="K12" s="1">
        <v>1</v>
      </c>
      <c r="L12" s="1">
        <v>1</v>
      </c>
    </row>
    <row r="13" spans="1:12" ht="12.75">
      <c r="A13" s="4" t="s">
        <v>899</v>
      </c>
      <c r="B13" s="1">
        <f t="shared" si="0"/>
        <v>195</v>
      </c>
      <c r="C13" s="1">
        <v>12</v>
      </c>
      <c r="D13" s="1">
        <v>15</v>
      </c>
      <c r="E13" s="1">
        <v>52</v>
      </c>
      <c r="F13" s="1">
        <v>87</v>
      </c>
      <c r="G13" s="1">
        <v>8</v>
      </c>
      <c r="H13">
        <v>11</v>
      </c>
      <c r="I13" s="1">
        <v>1</v>
      </c>
      <c r="J13" s="1">
        <v>1</v>
      </c>
      <c r="K13" s="1">
        <v>3</v>
      </c>
      <c r="L13" s="1">
        <v>5</v>
      </c>
    </row>
    <row r="14" spans="1:12" ht="12.75">
      <c r="A14" t="s">
        <v>491</v>
      </c>
      <c r="B14" s="1"/>
      <c r="C14" s="1"/>
      <c r="D14" s="1"/>
      <c r="E14" s="1"/>
      <c r="F14" s="1"/>
      <c r="G14" s="1"/>
      <c r="I14" s="1"/>
      <c r="J14" s="1"/>
      <c r="K14" s="1"/>
      <c r="L14" s="1"/>
    </row>
    <row r="15" spans="1:12" ht="12.75">
      <c r="A15" s="4" t="s">
        <v>900</v>
      </c>
      <c r="B15" s="1">
        <f t="shared" si="0"/>
        <v>933</v>
      </c>
      <c r="C15" s="1">
        <v>108</v>
      </c>
      <c r="D15" s="1">
        <v>95</v>
      </c>
      <c r="E15" s="1">
        <v>307</v>
      </c>
      <c r="F15" s="1">
        <v>360</v>
      </c>
      <c r="G15" s="1">
        <v>23</v>
      </c>
      <c r="H15">
        <v>20</v>
      </c>
      <c r="I15" s="1">
        <v>2</v>
      </c>
      <c r="J15" s="1">
        <v>9</v>
      </c>
      <c r="K15" s="1">
        <v>4</v>
      </c>
      <c r="L15" s="1">
        <v>5</v>
      </c>
    </row>
    <row r="16" spans="1:12" ht="12.75">
      <c r="A16" s="4" t="s">
        <v>901</v>
      </c>
      <c r="B16" s="1">
        <f t="shared" si="0"/>
        <v>265</v>
      </c>
      <c r="C16" s="1">
        <v>16</v>
      </c>
      <c r="D16" s="1">
        <v>12</v>
      </c>
      <c r="E16" s="1">
        <v>88</v>
      </c>
      <c r="F16" s="1">
        <v>108</v>
      </c>
      <c r="G16" s="1">
        <v>13</v>
      </c>
      <c r="H16">
        <v>18</v>
      </c>
      <c r="I16" s="1">
        <v>0</v>
      </c>
      <c r="J16" s="1">
        <v>6</v>
      </c>
      <c r="K16" s="1">
        <v>0</v>
      </c>
      <c r="L16" s="1">
        <v>4</v>
      </c>
    </row>
    <row r="17" spans="1:12" ht="12.75">
      <c r="A17" s="4" t="s">
        <v>902</v>
      </c>
      <c r="B17" s="1">
        <f t="shared" si="0"/>
        <v>436</v>
      </c>
      <c r="C17" s="1">
        <v>22</v>
      </c>
      <c r="D17" s="1">
        <v>29</v>
      </c>
      <c r="E17" s="1">
        <v>149</v>
      </c>
      <c r="F17" s="1">
        <v>168</v>
      </c>
      <c r="G17" s="1">
        <v>24</v>
      </c>
      <c r="H17">
        <v>24</v>
      </c>
      <c r="I17" s="1">
        <v>1</v>
      </c>
      <c r="J17" s="1">
        <v>8</v>
      </c>
      <c r="K17" s="1">
        <v>4</v>
      </c>
      <c r="L17" s="1">
        <v>7</v>
      </c>
    </row>
    <row r="18" spans="1:12" ht="12.75">
      <c r="A18" t="s">
        <v>492</v>
      </c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1:12" ht="12.75">
      <c r="A19" s="4" t="s">
        <v>903</v>
      </c>
      <c r="B19" s="1">
        <f t="shared" si="0"/>
        <v>200</v>
      </c>
      <c r="C19" s="1">
        <v>22</v>
      </c>
      <c r="D19" s="1">
        <v>30</v>
      </c>
      <c r="E19" s="1">
        <v>57</v>
      </c>
      <c r="F19" s="1">
        <v>71</v>
      </c>
      <c r="G19" s="1">
        <v>6</v>
      </c>
      <c r="H19">
        <v>7</v>
      </c>
      <c r="I19" s="1">
        <v>3</v>
      </c>
      <c r="J19" s="1">
        <v>1</v>
      </c>
      <c r="K19" s="1">
        <v>1</v>
      </c>
      <c r="L19" s="1">
        <v>2</v>
      </c>
    </row>
    <row r="20" spans="1:12" ht="12.75">
      <c r="A20" s="4" t="s">
        <v>904</v>
      </c>
      <c r="B20" s="1">
        <f t="shared" si="0"/>
        <v>141</v>
      </c>
      <c r="C20" s="1">
        <v>13</v>
      </c>
      <c r="D20" s="1">
        <v>11</v>
      </c>
      <c r="E20" s="1">
        <v>50</v>
      </c>
      <c r="F20" s="1">
        <v>52</v>
      </c>
      <c r="G20" s="1">
        <v>2</v>
      </c>
      <c r="H20">
        <v>5</v>
      </c>
      <c r="I20" s="1">
        <v>1</v>
      </c>
      <c r="J20" s="1">
        <v>3</v>
      </c>
      <c r="K20" s="1">
        <v>1</v>
      </c>
      <c r="L20" s="1">
        <v>3</v>
      </c>
    </row>
    <row r="21" spans="1:12" ht="12.75">
      <c r="A21" s="4" t="s">
        <v>905</v>
      </c>
      <c r="B21" s="1">
        <f t="shared" si="0"/>
        <v>610</v>
      </c>
      <c r="C21" s="1">
        <v>69</v>
      </c>
      <c r="D21" s="1">
        <v>62</v>
      </c>
      <c r="E21" s="1">
        <v>212</v>
      </c>
      <c r="F21" s="1">
        <v>219</v>
      </c>
      <c r="G21" s="1">
        <v>13</v>
      </c>
      <c r="H21">
        <v>22</v>
      </c>
      <c r="I21" s="1">
        <v>2</v>
      </c>
      <c r="J21" s="1">
        <v>4</v>
      </c>
      <c r="K21" s="1">
        <v>4</v>
      </c>
      <c r="L21" s="1">
        <v>3</v>
      </c>
    </row>
    <row r="22" spans="1:12" ht="12.75">
      <c r="A22" s="4" t="s">
        <v>906</v>
      </c>
      <c r="B22" s="1">
        <f t="shared" si="0"/>
        <v>724</v>
      </c>
      <c r="C22" s="1">
        <v>55</v>
      </c>
      <c r="D22" s="1">
        <v>59</v>
      </c>
      <c r="E22" s="1">
        <v>250</v>
      </c>
      <c r="F22" s="1">
        <v>293</v>
      </c>
      <c r="G22" s="1">
        <v>25</v>
      </c>
      <c r="H22">
        <v>19</v>
      </c>
      <c r="I22" s="1">
        <v>5</v>
      </c>
      <c r="J22" s="1">
        <v>10</v>
      </c>
      <c r="K22" s="1">
        <v>3</v>
      </c>
      <c r="L22" s="1">
        <v>5</v>
      </c>
    </row>
    <row r="23" spans="1:12" ht="12.75">
      <c r="A23" t="s">
        <v>493</v>
      </c>
      <c r="B23" s="1"/>
      <c r="C23" s="1"/>
      <c r="D23" s="1"/>
      <c r="E23" s="1"/>
      <c r="F23" s="1"/>
      <c r="G23" s="1"/>
      <c r="I23" s="1"/>
      <c r="J23" s="1"/>
      <c r="K23" s="1"/>
      <c r="L23" s="1"/>
    </row>
    <row r="24" spans="1:12" ht="12.75">
      <c r="A24" s="4" t="s">
        <v>907</v>
      </c>
      <c r="B24" s="1">
        <f t="shared" si="0"/>
        <v>227</v>
      </c>
      <c r="C24" s="1">
        <v>29</v>
      </c>
      <c r="D24" s="1">
        <v>48</v>
      </c>
      <c r="E24" s="1">
        <v>56</v>
      </c>
      <c r="F24" s="1">
        <v>74</v>
      </c>
      <c r="G24" s="1">
        <v>4</v>
      </c>
      <c r="H24">
        <v>9</v>
      </c>
      <c r="I24" s="1">
        <v>1</v>
      </c>
      <c r="J24" s="1">
        <v>3</v>
      </c>
      <c r="K24" s="1">
        <v>1</v>
      </c>
      <c r="L24" s="1">
        <v>2</v>
      </c>
    </row>
    <row r="25" spans="1:12" ht="12.75">
      <c r="A25" s="4" t="s">
        <v>908</v>
      </c>
      <c r="B25" s="1">
        <f t="shared" si="0"/>
        <v>147</v>
      </c>
      <c r="C25" s="1">
        <v>23</v>
      </c>
      <c r="D25" s="1">
        <v>27</v>
      </c>
      <c r="E25" s="1">
        <v>38</v>
      </c>
      <c r="F25" s="1">
        <v>50</v>
      </c>
      <c r="G25" s="1">
        <v>3</v>
      </c>
      <c r="H25">
        <v>2</v>
      </c>
      <c r="I25" s="1">
        <v>2</v>
      </c>
      <c r="J25" s="1">
        <v>0</v>
      </c>
      <c r="K25" s="1">
        <v>0</v>
      </c>
      <c r="L25" s="1">
        <v>2</v>
      </c>
    </row>
    <row r="26" spans="1:12" ht="12.75">
      <c r="A26" s="4" t="s">
        <v>909</v>
      </c>
      <c r="B26" s="1">
        <f t="shared" si="0"/>
        <v>251</v>
      </c>
      <c r="C26" s="1">
        <v>44</v>
      </c>
      <c r="D26" s="1">
        <v>67</v>
      </c>
      <c r="E26" s="1">
        <v>54</v>
      </c>
      <c r="F26" s="1">
        <v>78</v>
      </c>
      <c r="G26" s="1">
        <v>3</v>
      </c>
      <c r="H26">
        <v>4</v>
      </c>
      <c r="I26" s="1">
        <v>0</v>
      </c>
      <c r="J26" s="1">
        <v>0</v>
      </c>
      <c r="K26" s="1">
        <v>1</v>
      </c>
      <c r="L26" s="1">
        <v>0</v>
      </c>
    </row>
    <row r="27" spans="1:12" ht="12.75">
      <c r="A27" s="4" t="s">
        <v>910</v>
      </c>
      <c r="B27" s="1">
        <f t="shared" si="0"/>
        <v>121</v>
      </c>
      <c r="C27" s="1">
        <v>20</v>
      </c>
      <c r="D27" s="1">
        <v>25</v>
      </c>
      <c r="E27" s="1">
        <v>17</v>
      </c>
      <c r="F27" s="1">
        <v>39</v>
      </c>
      <c r="G27" s="1">
        <v>2</v>
      </c>
      <c r="H27">
        <v>14</v>
      </c>
      <c r="I27" s="1">
        <v>0</v>
      </c>
      <c r="J27" s="1">
        <v>1</v>
      </c>
      <c r="K27" s="1">
        <v>0</v>
      </c>
      <c r="L27" s="1">
        <v>3</v>
      </c>
    </row>
    <row r="28" spans="1:12" ht="12.75">
      <c r="A28" t="s">
        <v>911</v>
      </c>
      <c r="B28" s="1"/>
      <c r="C28" s="1"/>
      <c r="D28" s="1"/>
      <c r="E28" s="1"/>
      <c r="F28" s="1"/>
      <c r="G28" s="1"/>
      <c r="I28" s="1"/>
      <c r="J28" s="1"/>
      <c r="K28" s="1"/>
      <c r="L28" s="1"/>
    </row>
    <row r="29" spans="1:12" ht="12.75">
      <c r="A29" s="4" t="s">
        <v>912</v>
      </c>
      <c r="B29" s="1">
        <f t="shared" si="0"/>
        <v>347</v>
      </c>
      <c r="C29" s="1">
        <v>65</v>
      </c>
      <c r="D29" s="1">
        <v>86</v>
      </c>
      <c r="E29" s="1">
        <v>95</v>
      </c>
      <c r="F29" s="1">
        <v>89</v>
      </c>
      <c r="G29" s="1">
        <v>2</v>
      </c>
      <c r="H29">
        <v>4</v>
      </c>
      <c r="I29" s="1">
        <v>1</v>
      </c>
      <c r="J29" s="1">
        <v>2</v>
      </c>
      <c r="K29" s="1">
        <v>1</v>
      </c>
      <c r="L29" s="1">
        <v>2</v>
      </c>
    </row>
    <row r="30" spans="1:12" ht="12.75">
      <c r="A30" s="4" t="s">
        <v>913</v>
      </c>
      <c r="B30" s="1">
        <f t="shared" si="0"/>
        <v>389</v>
      </c>
      <c r="C30" s="1">
        <v>59</v>
      </c>
      <c r="D30" s="1">
        <v>66</v>
      </c>
      <c r="E30" s="1">
        <v>111</v>
      </c>
      <c r="F30" s="1">
        <v>129</v>
      </c>
      <c r="G30" s="1">
        <v>10</v>
      </c>
      <c r="H30">
        <v>4</v>
      </c>
      <c r="I30" s="1">
        <v>1</v>
      </c>
      <c r="J30" s="1">
        <v>4</v>
      </c>
      <c r="K30" s="1">
        <v>2</v>
      </c>
      <c r="L30" s="1">
        <v>3</v>
      </c>
    </row>
    <row r="31" spans="1:12" ht="12.75">
      <c r="A31" s="4" t="s">
        <v>914</v>
      </c>
      <c r="B31" s="1">
        <f t="shared" si="0"/>
        <v>318</v>
      </c>
      <c r="C31" s="1">
        <v>45</v>
      </c>
      <c r="D31" s="1">
        <v>41</v>
      </c>
      <c r="E31" s="1">
        <v>88</v>
      </c>
      <c r="F31" s="1">
        <v>114</v>
      </c>
      <c r="G31" s="1">
        <v>6</v>
      </c>
      <c r="H31">
        <v>16</v>
      </c>
      <c r="I31" s="1">
        <v>4</v>
      </c>
      <c r="J31" s="1">
        <v>2</v>
      </c>
      <c r="K31" s="1">
        <v>1</v>
      </c>
      <c r="L31" s="1">
        <v>1</v>
      </c>
    </row>
    <row r="32" spans="1:12" ht="12.75">
      <c r="A32" s="4" t="s">
        <v>915</v>
      </c>
      <c r="B32" s="1">
        <f t="shared" si="0"/>
        <v>284</v>
      </c>
      <c r="C32" s="1">
        <v>57</v>
      </c>
      <c r="D32" s="1">
        <v>73</v>
      </c>
      <c r="E32" s="1">
        <v>62</v>
      </c>
      <c r="F32" s="1">
        <v>71</v>
      </c>
      <c r="G32" s="1">
        <v>8</v>
      </c>
      <c r="H32">
        <v>6</v>
      </c>
      <c r="I32" s="1">
        <v>0</v>
      </c>
      <c r="J32" s="1">
        <v>6</v>
      </c>
      <c r="K32" s="1">
        <v>1</v>
      </c>
      <c r="L32" s="1">
        <v>0</v>
      </c>
    </row>
    <row r="33" spans="1:12" ht="12.75">
      <c r="A33" s="4" t="s">
        <v>916</v>
      </c>
      <c r="B33" s="1">
        <f t="shared" si="0"/>
        <v>264</v>
      </c>
      <c r="C33" s="1">
        <v>38</v>
      </c>
      <c r="D33" s="1">
        <v>40</v>
      </c>
      <c r="E33" s="1">
        <v>71</v>
      </c>
      <c r="F33" s="1">
        <v>96</v>
      </c>
      <c r="G33" s="1">
        <v>7</v>
      </c>
      <c r="H33">
        <v>10</v>
      </c>
      <c r="I33" s="1">
        <v>0</v>
      </c>
      <c r="J33" s="1">
        <v>2</v>
      </c>
      <c r="K33" s="1">
        <v>0</v>
      </c>
      <c r="L33" s="1">
        <v>0</v>
      </c>
    </row>
    <row r="34" spans="1:12" ht="12.75">
      <c r="A34" t="s">
        <v>511</v>
      </c>
      <c r="B34" s="1"/>
      <c r="C34" s="1"/>
      <c r="D34" s="1"/>
      <c r="E34" s="1"/>
      <c r="F34" s="1"/>
      <c r="G34" s="1"/>
      <c r="I34" s="1"/>
      <c r="J34" s="1"/>
      <c r="K34" s="1"/>
      <c r="L34" s="1"/>
    </row>
    <row r="35" spans="1:12" ht="12.75">
      <c r="A35" s="4" t="s">
        <v>917</v>
      </c>
      <c r="B35" s="1">
        <f t="shared" si="0"/>
        <v>177</v>
      </c>
      <c r="C35" s="1">
        <v>9</v>
      </c>
      <c r="D35" s="1">
        <v>17</v>
      </c>
      <c r="E35" s="1">
        <v>53</v>
      </c>
      <c r="F35" s="1">
        <v>73</v>
      </c>
      <c r="G35" s="1">
        <v>6</v>
      </c>
      <c r="H35">
        <v>14</v>
      </c>
      <c r="I35" s="1">
        <v>0</v>
      </c>
      <c r="J35" s="1">
        <v>3</v>
      </c>
      <c r="K35" s="1">
        <v>1</v>
      </c>
      <c r="L35" s="1">
        <v>1</v>
      </c>
    </row>
    <row r="36" spans="1:12" ht="12.75">
      <c r="A36" s="4" t="s">
        <v>918</v>
      </c>
      <c r="B36" s="1">
        <f t="shared" si="0"/>
        <v>382</v>
      </c>
      <c r="C36" s="1">
        <v>48</v>
      </c>
      <c r="D36" s="1">
        <v>56</v>
      </c>
      <c r="E36" s="1">
        <v>93</v>
      </c>
      <c r="F36" s="1">
        <v>156</v>
      </c>
      <c r="G36" s="1">
        <v>6</v>
      </c>
      <c r="H36">
        <v>13</v>
      </c>
      <c r="I36" s="1">
        <v>2</v>
      </c>
      <c r="J36" s="1">
        <v>5</v>
      </c>
      <c r="K36" s="1">
        <v>1</v>
      </c>
      <c r="L36" s="1">
        <v>2</v>
      </c>
    </row>
    <row r="37" spans="1:12" ht="12.75">
      <c r="A37" s="4" t="s">
        <v>919</v>
      </c>
      <c r="B37" s="1">
        <f t="shared" si="0"/>
        <v>219</v>
      </c>
      <c r="C37" s="1">
        <v>13</v>
      </c>
      <c r="D37" s="1">
        <v>11</v>
      </c>
      <c r="E37" s="1">
        <v>68</v>
      </c>
      <c r="F37" s="1">
        <v>102</v>
      </c>
      <c r="G37" s="1">
        <v>4</v>
      </c>
      <c r="H37">
        <v>13</v>
      </c>
      <c r="I37" s="1">
        <v>1</v>
      </c>
      <c r="J37" s="1">
        <v>6</v>
      </c>
      <c r="K37" s="1">
        <v>0</v>
      </c>
      <c r="L37" s="1">
        <v>1</v>
      </c>
    </row>
    <row r="38" spans="1:12" ht="12.75">
      <c r="A38" s="4" t="s">
        <v>920</v>
      </c>
      <c r="B38" s="1">
        <f t="shared" si="0"/>
        <v>74</v>
      </c>
      <c r="C38" s="1">
        <v>1</v>
      </c>
      <c r="D38" s="1">
        <v>2</v>
      </c>
      <c r="E38" s="1">
        <v>21</v>
      </c>
      <c r="F38" s="1">
        <v>42</v>
      </c>
      <c r="G38" s="1">
        <v>3</v>
      </c>
      <c r="H38">
        <v>4</v>
      </c>
      <c r="I38" s="1">
        <v>0</v>
      </c>
      <c r="J38" s="1">
        <v>1</v>
      </c>
      <c r="K38" s="1">
        <v>0</v>
      </c>
      <c r="L38" s="1">
        <v>0</v>
      </c>
    </row>
    <row r="39" spans="1:12" ht="12.75">
      <c r="A39" t="s">
        <v>496</v>
      </c>
      <c r="B39" s="1"/>
      <c r="C39" s="1"/>
      <c r="D39" s="1"/>
      <c r="E39" s="1"/>
      <c r="F39" s="1"/>
      <c r="G39" s="1"/>
      <c r="I39" s="1"/>
      <c r="J39" s="1"/>
      <c r="K39" s="1"/>
      <c r="L39" s="1"/>
    </row>
    <row r="40" spans="1:12" ht="12.75">
      <c r="A40" s="4" t="s">
        <v>921</v>
      </c>
      <c r="B40" s="1">
        <f t="shared" si="0"/>
        <v>998</v>
      </c>
      <c r="C40" s="1">
        <v>185</v>
      </c>
      <c r="D40" s="1">
        <v>155</v>
      </c>
      <c r="E40" s="1">
        <v>292</v>
      </c>
      <c r="F40" s="1">
        <v>318</v>
      </c>
      <c r="G40" s="1">
        <v>13</v>
      </c>
      <c r="H40">
        <v>14</v>
      </c>
      <c r="I40" s="1">
        <v>5</v>
      </c>
      <c r="J40" s="1">
        <v>4</v>
      </c>
      <c r="K40" s="1">
        <v>7</v>
      </c>
      <c r="L40" s="1">
        <v>5</v>
      </c>
    </row>
    <row r="41" spans="1:12" ht="12.75">
      <c r="A41" s="4" t="s">
        <v>922</v>
      </c>
      <c r="B41" s="1">
        <f t="shared" si="0"/>
        <v>155</v>
      </c>
      <c r="C41" s="1">
        <v>28</v>
      </c>
      <c r="D41" s="1">
        <v>36</v>
      </c>
      <c r="E41" s="1">
        <v>36</v>
      </c>
      <c r="F41" s="1">
        <v>44</v>
      </c>
      <c r="G41" s="1">
        <v>1</v>
      </c>
      <c r="H41">
        <v>8</v>
      </c>
      <c r="I41" s="1">
        <v>0</v>
      </c>
      <c r="J41" s="1">
        <v>0</v>
      </c>
      <c r="K41" s="1">
        <v>0</v>
      </c>
      <c r="L41" s="1">
        <v>2</v>
      </c>
    </row>
    <row r="42" spans="1:12" ht="12.75">
      <c r="A42" s="4" t="s">
        <v>923</v>
      </c>
      <c r="B42" s="1">
        <f t="shared" si="0"/>
        <v>502</v>
      </c>
      <c r="C42" s="1">
        <v>112</v>
      </c>
      <c r="D42" s="1">
        <v>129</v>
      </c>
      <c r="E42" s="1">
        <v>110</v>
      </c>
      <c r="F42" s="1">
        <v>130</v>
      </c>
      <c r="G42" s="1">
        <v>6</v>
      </c>
      <c r="H42">
        <v>8</v>
      </c>
      <c r="I42" s="1">
        <v>0</v>
      </c>
      <c r="J42" s="1">
        <v>1</v>
      </c>
      <c r="K42" s="1">
        <v>2</v>
      </c>
      <c r="L42" s="1">
        <v>4</v>
      </c>
    </row>
    <row r="43" spans="1:12" ht="12.75">
      <c r="A43" s="4" t="s">
        <v>924</v>
      </c>
      <c r="B43" s="1">
        <f t="shared" si="0"/>
        <v>225</v>
      </c>
      <c r="C43" s="1">
        <v>46</v>
      </c>
      <c r="D43" s="1">
        <v>62</v>
      </c>
      <c r="E43" s="1">
        <v>55</v>
      </c>
      <c r="F43" s="1">
        <v>48</v>
      </c>
      <c r="G43" s="1">
        <v>6</v>
      </c>
      <c r="H43">
        <v>5</v>
      </c>
      <c r="I43" s="1">
        <v>2</v>
      </c>
      <c r="J43" s="1">
        <v>1</v>
      </c>
      <c r="K43" s="1">
        <v>0</v>
      </c>
      <c r="L43" s="1">
        <v>0</v>
      </c>
    </row>
    <row r="44" spans="1:12" ht="12.75">
      <c r="A44" s="4" t="s">
        <v>925</v>
      </c>
      <c r="B44" s="1">
        <f t="shared" si="0"/>
        <v>86</v>
      </c>
      <c r="C44" s="1">
        <v>14</v>
      </c>
      <c r="D44" s="1">
        <v>17</v>
      </c>
      <c r="E44" s="1">
        <v>21</v>
      </c>
      <c r="F44" s="1">
        <v>30</v>
      </c>
      <c r="G44" s="1">
        <v>2</v>
      </c>
      <c r="H44">
        <v>2</v>
      </c>
      <c r="I44" s="1">
        <v>0</v>
      </c>
      <c r="J44" s="1">
        <v>0</v>
      </c>
      <c r="K44" s="1">
        <v>0</v>
      </c>
      <c r="L44" s="1">
        <v>0</v>
      </c>
    </row>
    <row r="45" spans="1:12" ht="12.75">
      <c r="A45" t="s">
        <v>497</v>
      </c>
      <c r="B45" s="1"/>
      <c r="C45" s="1"/>
      <c r="D45" s="1"/>
      <c r="E45" s="1"/>
      <c r="F45" s="1"/>
      <c r="G45" s="1"/>
      <c r="I45" s="1"/>
      <c r="J45" s="1"/>
      <c r="K45" s="1"/>
      <c r="L45" s="1"/>
    </row>
    <row r="46" spans="1:12" ht="12.75">
      <c r="A46" s="4" t="s">
        <v>926</v>
      </c>
      <c r="B46" s="1">
        <f t="shared" si="0"/>
        <v>718</v>
      </c>
      <c r="C46" s="1">
        <v>129</v>
      </c>
      <c r="D46" s="1">
        <v>98</v>
      </c>
      <c r="E46" s="1">
        <v>192</v>
      </c>
      <c r="F46" s="1">
        <v>260</v>
      </c>
      <c r="G46" s="1">
        <v>8</v>
      </c>
      <c r="H46">
        <v>20</v>
      </c>
      <c r="I46" s="1">
        <v>1</v>
      </c>
      <c r="J46" s="1">
        <v>4</v>
      </c>
      <c r="K46" s="1">
        <v>2</v>
      </c>
      <c r="L46" s="1">
        <v>4</v>
      </c>
    </row>
    <row r="47" spans="1:12" ht="12.75">
      <c r="A47" s="4" t="s">
        <v>927</v>
      </c>
      <c r="B47" s="1">
        <f t="shared" si="0"/>
        <v>142</v>
      </c>
      <c r="C47" s="1">
        <v>27</v>
      </c>
      <c r="D47" s="1">
        <v>42</v>
      </c>
      <c r="E47" s="1">
        <v>28</v>
      </c>
      <c r="F47" s="1">
        <v>31</v>
      </c>
      <c r="G47" s="1">
        <v>3</v>
      </c>
      <c r="H47">
        <v>8</v>
      </c>
      <c r="I47" s="1">
        <v>3</v>
      </c>
      <c r="J47" s="1">
        <v>0</v>
      </c>
      <c r="K47" s="1">
        <v>0</v>
      </c>
      <c r="L47" s="1">
        <v>0</v>
      </c>
    </row>
    <row r="48" spans="1:12" ht="12.75">
      <c r="A48" s="4" t="s">
        <v>928</v>
      </c>
      <c r="B48" s="1">
        <f t="shared" si="0"/>
        <v>217</v>
      </c>
      <c r="C48" s="1">
        <v>33</v>
      </c>
      <c r="D48" s="1">
        <v>51</v>
      </c>
      <c r="E48" s="1">
        <v>38</v>
      </c>
      <c r="F48" s="1">
        <v>76</v>
      </c>
      <c r="G48" s="1">
        <v>2</v>
      </c>
      <c r="H48">
        <v>13</v>
      </c>
      <c r="I48" s="1">
        <v>1</v>
      </c>
      <c r="J48" s="1">
        <v>2</v>
      </c>
      <c r="K48" s="1">
        <v>1</v>
      </c>
      <c r="L48" s="1">
        <v>0</v>
      </c>
    </row>
    <row r="49" spans="1:12" ht="12.75">
      <c r="A49" s="4" t="s">
        <v>929</v>
      </c>
      <c r="B49" s="1">
        <f t="shared" si="0"/>
        <v>144</v>
      </c>
      <c r="C49" s="1">
        <v>28</v>
      </c>
      <c r="D49" s="1">
        <v>18</v>
      </c>
      <c r="E49" s="1">
        <v>34</v>
      </c>
      <c r="F49" s="1">
        <v>52</v>
      </c>
      <c r="G49" s="1">
        <v>3</v>
      </c>
      <c r="H49">
        <v>5</v>
      </c>
      <c r="I49" s="1">
        <v>0</v>
      </c>
      <c r="J49" s="1">
        <v>0</v>
      </c>
      <c r="K49" s="1">
        <v>1</v>
      </c>
      <c r="L49" s="1">
        <v>3</v>
      </c>
    </row>
    <row r="50" spans="1:12" ht="12.75">
      <c r="A50" s="4" t="s">
        <v>930</v>
      </c>
      <c r="B50" s="1">
        <f t="shared" si="0"/>
        <v>69</v>
      </c>
      <c r="C50" s="1">
        <v>15</v>
      </c>
      <c r="D50" s="1">
        <v>14</v>
      </c>
      <c r="E50" s="1">
        <v>12</v>
      </c>
      <c r="F50" s="1">
        <v>22</v>
      </c>
      <c r="G50" s="1">
        <v>0</v>
      </c>
      <c r="H50">
        <v>2</v>
      </c>
      <c r="I50" s="1">
        <v>0</v>
      </c>
      <c r="J50" s="1">
        <v>3</v>
      </c>
      <c r="K50" s="1">
        <v>1</v>
      </c>
      <c r="L50" s="1">
        <v>0</v>
      </c>
    </row>
    <row r="51" spans="1:12" ht="12.75">
      <c r="A51" t="s">
        <v>498</v>
      </c>
      <c r="B51" s="1"/>
      <c r="C51" s="1"/>
      <c r="D51" s="1"/>
      <c r="E51" s="1"/>
      <c r="F51" s="1"/>
      <c r="G51" s="1"/>
      <c r="I51" s="1"/>
      <c r="J51" s="1"/>
      <c r="K51" s="1"/>
      <c r="L51" s="1"/>
    </row>
    <row r="52" spans="1:12" ht="12.75">
      <c r="A52" s="4" t="s">
        <v>931</v>
      </c>
      <c r="B52" s="1">
        <f t="shared" si="0"/>
        <v>471</v>
      </c>
      <c r="C52" s="1">
        <v>87</v>
      </c>
      <c r="D52" s="1">
        <v>71</v>
      </c>
      <c r="E52" s="1">
        <v>125</v>
      </c>
      <c r="F52" s="1">
        <v>167</v>
      </c>
      <c r="G52" s="1">
        <v>6</v>
      </c>
      <c r="H52">
        <v>7</v>
      </c>
      <c r="I52" s="1">
        <v>3</v>
      </c>
      <c r="J52" s="1">
        <v>1</v>
      </c>
      <c r="K52" s="1">
        <v>4</v>
      </c>
      <c r="L52" s="1">
        <v>0</v>
      </c>
    </row>
    <row r="53" spans="1:12" ht="12.75">
      <c r="A53" s="4" t="s">
        <v>932</v>
      </c>
      <c r="B53" s="1">
        <f t="shared" si="0"/>
        <v>433</v>
      </c>
      <c r="C53" s="1">
        <v>96</v>
      </c>
      <c r="D53" s="1">
        <v>99</v>
      </c>
      <c r="E53" s="1">
        <v>87</v>
      </c>
      <c r="F53" s="1">
        <v>124</v>
      </c>
      <c r="G53" s="1">
        <v>5</v>
      </c>
      <c r="H53">
        <v>8</v>
      </c>
      <c r="I53" s="1">
        <v>1</v>
      </c>
      <c r="J53" s="1">
        <v>10</v>
      </c>
      <c r="K53" s="1">
        <v>3</v>
      </c>
      <c r="L53" s="1">
        <v>0</v>
      </c>
    </row>
    <row r="54" spans="1:12" ht="12.75">
      <c r="A54" s="4" t="s">
        <v>933</v>
      </c>
      <c r="B54" s="1">
        <f t="shared" si="0"/>
        <v>179</v>
      </c>
      <c r="C54" s="1">
        <v>34</v>
      </c>
      <c r="D54" s="1">
        <v>38</v>
      </c>
      <c r="E54" s="1">
        <v>41</v>
      </c>
      <c r="F54" s="1">
        <v>59</v>
      </c>
      <c r="G54" s="1">
        <v>1</v>
      </c>
      <c r="H54">
        <v>3</v>
      </c>
      <c r="I54" s="1">
        <v>0</v>
      </c>
      <c r="J54" s="1">
        <v>0</v>
      </c>
      <c r="K54" s="1">
        <v>2</v>
      </c>
      <c r="L54" s="1">
        <v>1</v>
      </c>
    </row>
    <row r="55" spans="1:12" ht="12.75">
      <c r="A55" s="4" t="s">
        <v>934</v>
      </c>
      <c r="B55" s="1">
        <f t="shared" si="0"/>
        <v>326</v>
      </c>
      <c r="C55" s="1">
        <v>72</v>
      </c>
      <c r="D55" s="1">
        <v>80</v>
      </c>
      <c r="E55" s="1">
        <v>58</v>
      </c>
      <c r="F55" s="1">
        <v>99</v>
      </c>
      <c r="G55" s="1">
        <v>5</v>
      </c>
      <c r="H55">
        <v>8</v>
      </c>
      <c r="I55" s="1">
        <v>1</v>
      </c>
      <c r="J55" s="1">
        <v>2</v>
      </c>
      <c r="K55" s="1">
        <v>0</v>
      </c>
      <c r="L55" s="1">
        <v>1</v>
      </c>
    </row>
    <row r="56" spans="1:12" ht="12.75">
      <c r="A56" s="4" t="s">
        <v>935</v>
      </c>
      <c r="B56" s="1">
        <f t="shared" si="0"/>
        <v>64</v>
      </c>
      <c r="C56" s="1">
        <v>16</v>
      </c>
      <c r="D56" s="1">
        <v>15</v>
      </c>
      <c r="E56" s="1">
        <v>5</v>
      </c>
      <c r="F56" s="1">
        <v>23</v>
      </c>
      <c r="G56" s="1">
        <v>0</v>
      </c>
      <c r="H56">
        <v>3</v>
      </c>
      <c r="I56" s="1">
        <v>1</v>
      </c>
      <c r="J56" s="1">
        <v>0</v>
      </c>
      <c r="K56" s="1">
        <v>0</v>
      </c>
      <c r="L56" s="1">
        <v>1</v>
      </c>
    </row>
    <row r="57" spans="1:12" ht="12.75">
      <c r="A57" t="s">
        <v>499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4" t="s">
        <v>937</v>
      </c>
      <c r="B58" s="1">
        <f t="shared" si="0"/>
        <v>706</v>
      </c>
      <c r="C58" s="1">
        <v>115</v>
      </c>
      <c r="D58" s="1">
        <v>92</v>
      </c>
      <c r="E58" s="1">
        <v>213</v>
      </c>
      <c r="F58" s="1">
        <v>235</v>
      </c>
      <c r="G58" s="1">
        <v>9</v>
      </c>
      <c r="H58" s="1">
        <v>25</v>
      </c>
      <c r="I58" s="1">
        <v>3</v>
      </c>
      <c r="J58" s="1">
        <v>10</v>
      </c>
      <c r="K58" s="1">
        <v>0</v>
      </c>
      <c r="L58" s="1">
        <v>4</v>
      </c>
    </row>
    <row r="59" spans="1:12" ht="12.75">
      <c r="A59" s="4" t="s">
        <v>938</v>
      </c>
      <c r="B59" s="1">
        <f t="shared" si="0"/>
        <v>407</v>
      </c>
      <c r="C59" s="1">
        <v>84</v>
      </c>
      <c r="D59" s="1">
        <v>94</v>
      </c>
      <c r="E59" s="1">
        <v>89</v>
      </c>
      <c r="F59" s="1">
        <v>122</v>
      </c>
      <c r="G59" s="1">
        <v>3</v>
      </c>
      <c r="H59" s="1">
        <v>7</v>
      </c>
      <c r="I59" s="1">
        <v>0</v>
      </c>
      <c r="J59" s="1">
        <v>2</v>
      </c>
      <c r="K59" s="1">
        <v>3</v>
      </c>
      <c r="L59" s="1">
        <v>3</v>
      </c>
    </row>
    <row r="60" spans="1:12" ht="12.75">
      <c r="A60" s="4" t="s">
        <v>939</v>
      </c>
      <c r="B60" s="1">
        <f t="shared" si="0"/>
        <v>336</v>
      </c>
      <c r="C60" s="1">
        <v>68</v>
      </c>
      <c r="D60" s="1">
        <v>71</v>
      </c>
      <c r="E60" s="1">
        <v>89</v>
      </c>
      <c r="F60" s="1">
        <v>87</v>
      </c>
      <c r="G60" s="1">
        <v>7</v>
      </c>
      <c r="H60" s="1">
        <v>8</v>
      </c>
      <c r="I60" s="1">
        <v>1</v>
      </c>
      <c r="J60" s="1">
        <v>4</v>
      </c>
      <c r="K60" s="1">
        <v>1</v>
      </c>
      <c r="L60" s="1">
        <v>0</v>
      </c>
    </row>
    <row r="61" spans="1:12" ht="12.75">
      <c r="A61" s="4" t="s">
        <v>940</v>
      </c>
      <c r="B61" s="1">
        <f t="shared" si="0"/>
        <v>97</v>
      </c>
      <c r="C61" s="1">
        <v>22</v>
      </c>
      <c r="D61" s="1">
        <v>21</v>
      </c>
      <c r="E61" s="1">
        <v>23</v>
      </c>
      <c r="F61" s="1">
        <v>25</v>
      </c>
      <c r="G61" s="1">
        <v>2</v>
      </c>
      <c r="H61" s="1">
        <v>2</v>
      </c>
      <c r="I61" s="1">
        <v>1</v>
      </c>
      <c r="J61" s="1">
        <v>0</v>
      </c>
      <c r="K61" s="1">
        <v>1</v>
      </c>
      <c r="L61" s="1">
        <v>0</v>
      </c>
    </row>
    <row r="62" spans="1:12" ht="12.75">
      <c r="A62" s="4" t="s">
        <v>941</v>
      </c>
      <c r="B62" s="1">
        <f t="shared" si="0"/>
        <v>954</v>
      </c>
      <c r="C62" s="1">
        <v>288</v>
      </c>
      <c r="D62" s="1">
        <v>245</v>
      </c>
      <c r="E62" s="1">
        <v>204</v>
      </c>
      <c r="F62" s="1">
        <v>188</v>
      </c>
      <c r="G62" s="1">
        <v>10</v>
      </c>
      <c r="H62" s="1">
        <v>10</v>
      </c>
      <c r="I62" s="1">
        <v>2</v>
      </c>
      <c r="J62" s="1">
        <v>4</v>
      </c>
      <c r="K62" s="1">
        <v>2</v>
      </c>
      <c r="L62" s="1">
        <v>1</v>
      </c>
    </row>
    <row r="63" spans="1:12" ht="12.75">
      <c r="A63" s="4" t="s">
        <v>942</v>
      </c>
      <c r="B63" s="1">
        <f t="shared" si="0"/>
        <v>151</v>
      </c>
      <c r="C63" s="1">
        <v>33</v>
      </c>
      <c r="D63" s="1">
        <v>37</v>
      </c>
      <c r="E63" s="1">
        <v>25</v>
      </c>
      <c r="F63" s="1">
        <v>50</v>
      </c>
      <c r="G63" s="1">
        <v>2</v>
      </c>
      <c r="H63" s="1">
        <v>1</v>
      </c>
      <c r="I63" s="1">
        <v>1</v>
      </c>
      <c r="J63" s="1">
        <v>0</v>
      </c>
      <c r="K63" s="1">
        <v>2</v>
      </c>
      <c r="L63" s="1">
        <v>0</v>
      </c>
    </row>
    <row r="64" spans="1:12" ht="12.75">
      <c r="A64" t="s">
        <v>500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4" t="s">
        <v>943</v>
      </c>
      <c r="B65" s="1">
        <f t="shared" si="0"/>
        <v>281</v>
      </c>
      <c r="C65" s="1">
        <v>56</v>
      </c>
      <c r="D65" s="1">
        <v>60</v>
      </c>
      <c r="E65" s="1">
        <v>56</v>
      </c>
      <c r="F65" s="1">
        <v>96</v>
      </c>
      <c r="G65" s="1">
        <v>4</v>
      </c>
      <c r="H65" s="1">
        <v>3</v>
      </c>
      <c r="I65" s="1">
        <v>3</v>
      </c>
      <c r="J65" s="1">
        <v>2</v>
      </c>
      <c r="K65" s="1">
        <v>1</v>
      </c>
      <c r="L65" s="1">
        <v>0</v>
      </c>
    </row>
    <row r="66" spans="1:12" ht="12.75">
      <c r="A66" s="4" t="s">
        <v>944</v>
      </c>
      <c r="B66" s="1">
        <f t="shared" si="0"/>
        <v>828</v>
      </c>
      <c r="C66" s="1">
        <v>199</v>
      </c>
      <c r="D66" s="1">
        <v>185</v>
      </c>
      <c r="E66" s="1">
        <v>196</v>
      </c>
      <c r="F66" s="1">
        <v>231</v>
      </c>
      <c r="G66" s="1">
        <v>4</v>
      </c>
      <c r="H66" s="1">
        <v>3</v>
      </c>
      <c r="I66" s="1">
        <v>3</v>
      </c>
      <c r="J66" s="1">
        <v>4</v>
      </c>
      <c r="K66" s="1">
        <v>1</v>
      </c>
      <c r="L66" s="1">
        <v>2</v>
      </c>
    </row>
    <row r="67" spans="1:12" ht="12.75">
      <c r="A67" s="4" t="s">
        <v>945</v>
      </c>
      <c r="B67" s="1">
        <f t="shared" si="0"/>
        <v>436</v>
      </c>
      <c r="C67" s="1">
        <v>117</v>
      </c>
      <c r="D67" s="1">
        <v>88</v>
      </c>
      <c r="E67" s="1">
        <v>89</v>
      </c>
      <c r="F67" s="1">
        <v>126</v>
      </c>
      <c r="G67" s="1">
        <v>2</v>
      </c>
      <c r="H67" s="1">
        <v>8</v>
      </c>
      <c r="I67" s="1">
        <v>4</v>
      </c>
      <c r="J67" s="1">
        <v>2</v>
      </c>
      <c r="K67" s="1">
        <v>0</v>
      </c>
      <c r="L67" s="1">
        <v>0</v>
      </c>
    </row>
    <row r="68" spans="1:12" ht="12.75">
      <c r="A68" s="4" t="s">
        <v>946</v>
      </c>
      <c r="B68" s="1">
        <f t="shared" si="0"/>
        <v>261</v>
      </c>
      <c r="C68" s="1">
        <v>65</v>
      </c>
      <c r="D68" s="1">
        <v>69</v>
      </c>
      <c r="E68" s="1">
        <v>51</v>
      </c>
      <c r="F68" s="1">
        <v>63</v>
      </c>
      <c r="G68" s="1">
        <v>1</v>
      </c>
      <c r="H68" s="1">
        <v>2</v>
      </c>
      <c r="I68" s="1">
        <v>2</v>
      </c>
      <c r="J68" s="1">
        <v>4</v>
      </c>
      <c r="K68" s="1">
        <v>2</v>
      </c>
      <c r="L68" s="1">
        <v>2</v>
      </c>
    </row>
    <row r="69" spans="1:12" ht="12.75">
      <c r="A69" s="4" t="s">
        <v>947</v>
      </c>
      <c r="B69" s="1">
        <f t="shared" si="0"/>
        <v>302</v>
      </c>
      <c r="C69" s="1">
        <v>84</v>
      </c>
      <c r="D69" s="1">
        <v>85</v>
      </c>
      <c r="E69" s="1">
        <v>57</v>
      </c>
      <c r="F69" s="1">
        <v>66</v>
      </c>
      <c r="G69" s="1">
        <v>0</v>
      </c>
      <c r="H69" s="1">
        <v>2</v>
      </c>
      <c r="I69" s="1">
        <v>1</v>
      </c>
      <c r="J69" s="1">
        <v>4</v>
      </c>
      <c r="K69" s="1">
        <v>1</v>
      </c>
      <c r="L69" s="1">
        <v>2</v>
      </c>
    </row>
    <row r="70" spans="1:12" ht="12.75">
      <c r="A70" s="4" t="s">
        <v>948</v>
      </c>
      <c r="B70" s="1">
        <f t="shared" si="0"/>
        <v>49</v>
      </c>
      <c r="C70" s="1">
        <v>8</v>
      </c>
      <c r="D70" s="1">
        <v>9</v>
      </c>
      <c r="E70" s="1">
        <v>13</v>
      </c>
      <c r="F70" s="1">
        <v>15</v>
      </c>
      <c r="G70" s="1">
        <v>1</v>
      </c>
      <c r="H70" s="1">
        <v>1</v>
      </c>
      <c r="I70" s="1">
        <v>2</v>
      </c>
      <c r="J70" s="1">
        <v>0</v>
      </c>
      <c r="K70" s="1">
        <v>0</v>
      </c>
      <c r="L70" s="1">
        <v>0</v>
      </c>
    </row>
    <row r="71" spans="1:12" ht="12.75">
      <c r="A71" t="s">
        <v>936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4" t="s">
        <v>949</v>
      </c>
      <c r="B72" s="1">
        <f t="shared" si="0"/>
        <v>735</v>
      </c>
      <c r="C72" s="1">
        <v>162</v>
      </c>
      <c r="D72" s="1">
        <v>165</v>
      </c>
      <c r="E72" s="1">
        <v>155</v>
      </c>
      <c r="F72" s="1">
        <v>219</v>
      </c>
      <c r="G72" s="1">
        <v>4</v>
      </c>
      <c r="H72" s="1">
        <v>13</v>
      </c>
      <c r="I72" s="1">
        <v>2</v>
      </c>
      <c r="J72" s="1">
        <v>6</v>
      </c>
      <c r="K72" s="1">
        <v>2</v>
      </c>
      <c r="L72" s="1">
        <v>7</v>
      </c>
    </row>
    <row r="73" spans="1:12" ht="12.75">
      <c r="A73" s="4" t="s">
        <v>950</v>
      </c>
      <c r="B73" s="1">
        <f aca="true" t="shared" si="1" ref="B73:B112">SUM(C73:L73)</f>
        <v>260</v>
      </c>
      <c r="C73" s="1">
        <v>40</v>
      </c>
      <c r="D73" s="1">
        <v>52</v>
      </c>
      <c r="E73" s="1">
        <v>58</v>
      </c>
      <c r="F73" s="1">
        <v>90</v>
      </c>
      <c r="G73" s="1">
        <v>4</v>
      </c>
      <c r="H73" s="1">
        <v>10</v>
      </c>
      <c r="I73" s="1">
        <v>0</v>
      </c>
      <c r="J73" s="1">
        <v>3</v>
      </c>
      <c r="K73" s="1">
        <v>2</v>
      </c>
      <c r="L73" s="1">
        <v>1</v>
      </c>
    </row>
    <row r="74" spans="1:12" ht="12.75">
      <c r="A74" s="4" t="s">
        <v>951</v>
      </c>
      <c r="B74" s="1">
        <f t="shared" si="1"/>
        <v>372</v>
      </c>
      <c r="C74" s="1">
        <v>77</v>
      </c>
      <c r="D74" s="1">
        <v>95</v>
      </c>
      <c r="E74" s="1">
        <v>75</v>
      </c>
      <c r="F74" s="1">
        <v>96</v>
      </c>
      <c r="G74" s="1">
        <v>5</v>
      </c>
      <c r="H74" s="1">
        <v>13</v>
      </c>
      <c r="I74" s="1">
        <v>1</v>
      </c>
      <c r="J74" s="1">
        <v>5</v>
      </c>
      <c r="K74" s="1">
        <v>3</v>
      </c>
      <c r="L74" s="1">
        <v>2</v>
      </c>
    </row>
    <row r="75" spans="1:12" ht="12.75">
      <c r="A75" s="4" t="s">
        <v>952</v>
      </c>
      <c r="B75" s="1">
        <f t="shared" si="1"/>
        <v>124</v>
      </c>
      <c r="C75" s="1">
        <v>27</v>
      </c>
      <c r="D75" s="1">
        <v>18</v>
      </c>
      <c r="E75" s="1">
        <v>27</v>
      </c>
      <c r="F75" s="1">
        <v>44</v>
      </c>
      <c r="G75" s="1">
        <v>0</v>
      </c>
      <c r="H75" s="1">
        <v>3</v>
      </c>
      <c r="I75" s="1">
        <v>1</v>
      </c>
      <c r="J75" s="1">
        <v>2</v>
      </c>
      <c r="K75" s="1">
        <v>1</v>
      </c>
      <c r="L75" s="1">
        <v>1</v>
      </c>
    </row>
    <row r="76" spans="1:12" ht="12.75">
      <c r="A76" s="4" t="s">
        <v>953</v>
      </c>
      <c r="B76" s="1">
        <f t="shared" si="1"/>
        <v>13</v>
      </c>
      <c r="C76" s="1">
        <v>1</v>
      </c>
      <c r="D76" s="1">
        <v>3</v>
      </c>
      <c r="E76" s="1">
        <v>3</v>
      </c>
      <c r="F76" s="1">
        <v>5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</row>
    <row r="77" spans="1:12" ht="12.75">
      <c r="A77" t="s">
        <v>502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4" t="s">
        <v>954</v>
      </c>
      <c r="B78" s="1">
        <f t="shared" si="1"/>
        <v>288</v>
      </c>
      <c r="C78" s="1">
        <v>54</v>
      </c>
      <c r="D78" s="1">
        <v>66</v>
      </c>
      <c r="E78" s="1">
        <v>63</v>
      </c>
      <c r="F78" s="1">
        <v>96</v>
      </c>
      <c r="G78" s="1">
        <v>2</v>
      </c>
      <c r="H78" s="1">
        <v>6</v>
      </c>
      <c r="I78" s="1">
        <v>0</v>
      </c>
      <c r="J78" s="1">
        <v>0</v>
      </c>
      <c r="K78" s="1">
        <v>1</v>
      </c>
      <c r="L78" s="1">
        <v>0</v>
      </c>
    </row>
    <row r="79" spans="1:12" ht="12.75">
      <c r="A79" s="4" t="s">
        <v>955</v>
      </c>
      <c r="B79" s="1">
        <f t="shared" si="1"/>
        <v>306</v>
      </c>
      <c r="C79" s="1">
        <v>53</v>
      </c>
      <c r="D79" s="1">
        <v>61</v>
      </c>
      <c r="E79" s="1">
        <v>48</v>
      </c>
      <c r="F79" s="1">
        <v>115</v>
      </c>
      <c r="G79" s="1">
        <v>8</v>
      </c>
      <c r="H79" s="1">
        <v>13</v>
      </c>
      <c r="I79" s="1">
        <v>3</v>
      </c>
      <c r="J79" s="1">
        <v>4</v>
      </c>
      <c r="K79" s="1">
        <v>0</v>
      </c>
      <c r="L79" s="1">
        <v>1</v>
      </c>
    </row>
    <row r="80" spans="1:12" ht="12.75">
      <c r="A80" s="4" t="s">
        <v>956</v>
      </c>
      <c r="B80" s="1">
        <f t="shared" si="1"/>
        <v>284</v>
      </c>
      <c r="C80" s="1">
        <v>49</v>
      </c>
      <c r="D80" s="1">
        <v>36</v>
      </c>
      <c r="E80" s="1">
        <v>71</v>
      </c>
      <c r="F80" s="1">
        <v>103</v>
      </c>
      <c r="G80" s="1">
        <v>7</v>
      </c>
      <c r="H80" s="1">
        <v>9</v>
      </c>
      <c r="I80" s="1">
        <v>2</v>
      </c>
      <c r="J80" s="1">
        <v>5</v>
      </c>
      <c r="K80" s="1">
        <v>1</v>
      </c>
      <c r="L80" s="1">
        <v>1</v>
      </c>
    </row>
    <row r="81" spans="1:12" ht="12.75">
      <c r="A81" s="4" t="s">
        <v>957</v>
      </c>
      <c r="B81" s="1">
        <f t="shared" si="1"/>
        <v>151</v>
      </c>
      <c r="C81" s="1">
        <v>10</v>
      </c>
      <c r="D81" s="1">
        <v>14</v>
      </c>
      <c r="E81" s="1">
        <v>49</v>
      </c>
      <c r="F81" s="1">
        <v>58</v>
      </c>
      <c r="G81" s="1">
        <v>7</v>
      </c>
      <c r="H81" s="1">
        <v>8</v>
      </c>
      <c r="I81" s="1">
        <v>0</v>
      </c>
      <c r="J81" s="1">
        <v>4</v>
      </c>
      <c r="K81" s="1">
        <v>0</v>
      </c>
      <c r="L81" s="1">
        <v>1</v>
      </c>
    </row>
    <row r="82" spans="1:12" ht="12.75">
      <c r="A82" s="4" t="s">
        <v>958</v>
      </c>
      <c r="B82" s="1">
        <f t="shared" si="1"/>
        <v>61</v>
      </c>
      <c r="C82" s="1">
        <v>5</v>
      </c>
      <c r="D82" s="1">
        <v>13</v>
      </c>
      <c r="E82" s="1">
        <v>13</v>
      </c>
      <c r="F82" s="1">
        <v>24</v>
      </c>
      <c r="G82" s="1">
        <v>1</v>
      </c>
      <c r="H82" s="1">
        <v>3</v>
      </c>
      <c r="I82" s="1">
        <v>0</v>
      </c>
      <c r="J82" s="1">
        <v>1</v>
      </c>
      <c r="K82" s="1">
        <v>1</v>
      </c>
      <c r="L82" s="1">
        <v>0</v>
      </c>
    </row>
    <row r="83" spans="1:12" ht="12.75">
      <c r="A83" t="s">
        <v>503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4" t="s">
        <v>959</v>
      </c>
      <c r="B84" s="1">
        <f t="shared" si="1"/>
        <v>685</v>
      </c>
      <c r="C84" s="1">
        <v>135</v>
      </c>
      <c r="D84" s="1">
        <v>118</v>
      </c>
      <c r="E84" s="1">
        <v>171</v>
      </c>
      <c r="F84" s="1">
        <v>214</v>
      </c>
      <c r="G84" s="1">
        <v>13</v>
      </c>
      <c r="H84" s="1">
        <v>16</v>
      </c>
      <c r="I84" s="1">
        <v>6</v>
      </c>
      <c r="J84" s="1">
        <v>7</v>
      </c>
      <c r="K84" s="1">
        <v>3</v>
      </c>
      <c r="L84" s="1">
        <v>2</v>
      </c>
    </row>
    <row r="85" spans="1:12" ht="12.75">
      <c r="A85" s="4" t="s">
        <v>960</v>
      </c>
      <c r="B85" s="1">
        <f t="shared" si="1"/>
        <v>86</v>
      </c>
      <c r="C85" s="1">
        <v>17</v>
      </c>
      <c r="D85" s="1">
        <v>13</v>
      </c>
      <c r="E85" s="1">
        <v>19</v>
      </c>
      <c r="F85" s="1">
        <v>31</v>
      </c>
      <c r="G85" s="1">
        <v>3</v>
      </c>
      <c r="H85" s="1">
        <v>3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t="s">
        <v>504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4" t="s">
        <v>961</v>
      </c>
      <c r="B87" s="1">
        <f t="shared" si="1"/>
        <v>709</v>
      </c>
      <c r="C87" s="1">
        <v>157</v>
      </c>
      <c r="D87" s="1">
        <v>193</v>
      </c>
      <c r="E87" s="1">
        <v>158</v>
      </c>
      <c r="F87" s="1">
        <v>171</v>
      </c>
      <c r="G87" s="1">
        <v>6</v>
      </c>
      <c r="H87" s="1">
        <v>11</v>
      </c>
      <c r="I87" s="1">
        <v>2</v>
      </c>
      <c r="J87" s="1">
        <v>5</v>
      </c>
      <c r="K87" s="1">
        <v>2</v>
      </c>
      <c r="L87" s="1">
        <v>4</v>
      </c>
    </row>
    <row r="88" spans="1:12" ht="12.75">
      <c r="A88" s="4" t="s">
        <v>962</v>
      </c>
      <c r="B88" s="1">
        <f t="shared" si="1"/>
        <v>727</v>
      </c>
      <c r="C88" s="1">
        <v>156</v>
      </c>
      <c r="D88" s="1">
        <v>189</v>
      </c>
      <c r="E88" s="1">
        <v>141</v>
      </c>
      <c r="F88" s="1">
        <v>196</v>
      </c>
      <c r="G88" s="1">
        <v>9</v>
      </c>
      <c r="H88" s="1">
        <v>16</v>
      </c>
      <c r="I88" s="1">
        <v>5</v>
      </c>
      <c r="J88" s="1">
        <v>8</v>
      </c>
      <c r="K88" s="1">
        <v>7</v>
      </c>
      <c r="L88" s="1">
        <v>0</v>
      </c>
    </row>
    <row r="89" spans="1:12" ht="12.75">
      <c r="A89" s="4" t="s">
        <v>963</v>
      </c>
      <c r="B89" s="1">
        <f t="shared" si="1"/>
        <v>36</v>
      </c>
      <c r="C89" s="1">
        <v>12</v>
      </c>
      <c r="D89" s="1">
        <v>7</v>
      </c>
      <c r="E89" s="1">
        <v>5</v>
      </c>
      <c r="F89" s="1">
        <v>10</v>
      </c>
      <c r="G89" s="1">
        <v>1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</row>
    <row r="90" spans="1:12" ht="12.75">
      <c r="A90" t="s">
        <v>505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4" t="s">
        <v>964</v>
      </c>
      <c r="B91" s="1">
        <f t="shared" si="1"/>
        <v>913</v>
      </c>
      <c r="C91" s="1">
        <v>173</v>
      </c>
      <c r="D91" s="1">
        <v>257</v>
      </c>
      <c r="E91" s="1">
        <v>189</v>
      </c>
      <c r="F91" s="1">
        <v>256</v>
      </c>
      <c r="G91" s="1">
        <v>9</v>
      </c>
      <c r="H91" s="1">
        <v>17</v>
      </c>
      <c r="I91" s="1">
        <v>3</v>
      </c>
      <c r="J91" s="1">
        <v>5</v>
      </c>
      <c r="K91" s="1">
        <v>1</v>
      </c>
      <c r="L91" s="1">
        <v>3</v>
      </c>
    </row>
    <row r="92" spans="1:12" ht="12.75">
      <c r="A92" s="4" t="s">
        <v>965</v>
      </c>
      <c r="B92" s="1">
        <f t="shared" si="1"/>
        <v>164</v>
      </c>
      <c r="C92" s="1">
        <v>42</v>
      </c>
      <c r="D92" s="1">
        <v>55</v>
      </c>
      <c r="E92" s="1">
        <v>25</v>
      </c>
      <c r="F92" s="1">
        <v>37</v>
      </c>
      <c r="G92" s="1">
        <v>1</v>
      </c>
      <c r="H92" s="1">
        <v>3</v>
      </c>
      <c r="I92" s="1">
        <v>0</v>
      </c>
      <c r="J92" s="1">
        <v>1</v>
      </c>
      <c r="K92" s="1">
        <v>0</v>
      </c>
      <c r="L92" s="1">
        <v>0</v>
      </c>
    </row>
    <row r="93" spans="1:12" ht="12.75">
      <c r="A93" t="s">
        <v>506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4" t="s">
        <v>966</v>
      </c>
      <c r="B94" s="1">
        <f t="shared" si="1"/>
        <v>35</v>
      </c>
      <c r="C94" s="1">
        <v>3</v>
      </c>
      <c r="D94" s="1">
        <v>11</v>
      </c>
      <c r="E94" s="1">
        <v>4</v>
      </c>
      <c r="F94" s="1">
        <v>13</v>
      </c>
      <c r="G94" s="1">
        <v>2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</row>
    <row r="95" spans="1:12" ht="12.75">
      <c r="A95" s="4" t="s">
        <v>967</v>
      </c>
      <c r="B95" s="1">
        <f t="shared" si="1"/>
        <v>40</v>
      </c>
      <c r="C95" s="1">
        <v>7</v>
      </c>
      <c r="D95" s="1">
        <v>13</v>
      </c>
      <c r="E95" s="1">
        <v>5</v>
      </c>
      <c r="F95" s="1">
        <v>11</v>
      </c>
      <c r="G95" s="1">
        <v>0</v>
      </c>
      <c r="H95" s="1">
        <v>2</v>
      </c>
      <c r="I95" s="1">
        <v>1</v>
      </c>
      <c r="J95" s="1">
        <v>1</v>
      </c>
      <c r="K95" s="1">
        <v>0</v>
      </c>
      <c r="L95" s="1">
        <v>0</v>
      </c>
    </row>
    <row r="96" spans="1:12" ht="12.75">
      <c r="A96" s="4" t="s">
        <v>968</v>
      </c>
      <c r="B96" s="1">
        <f t="shared" si="1"/>
        <v>35</v>
      </c>
      <c r="C96" s="1">
        <v>7</v>
      </c>
      <c r="D96" s="1">
        <v>12</v>
      </c>
      <c r="E96" s="1">
        <v>5</v>
      </c>
      <c r="F96" s="1">
        <v>10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</row>
    <row r="97" spans="1:12" ht="12.75">
      <c r="A97" s="4" t="s">
        <v>969</v>
      </c>
      <c r="B97" s="1">
        <f t="shared" si="1"/>
        <v>18</v>
      </c>
      <c r="C97" s="1">
        <v>5</v>
      </c>
      <c r="D97" s="1">
        <v>6</v>
      </c>
      <c r="E97" s="1">
        <v>3</v>
      </c>
      <c r="F97" s="1">
        <v>4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ht="12.75">
      <c r="A98" s="4" t="s">
        <v>970</v>
      </c>
      <c r="B98" s="1">
        <f t="shared" si="1"/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4" t="s">
        <v>971</v>
      </c>
      <c r="B99" s="1">
        <f t="shared" si="1"/>
        <v>36</v>
      </c>
      <c r="C99" s="1">
        <v>8</v>
      </c>
      <c r="D99" s="1">
        <v>8</v>
      </c>
      <c r="E99" s="1">
        <v>10</v>
      </c>
      <c r="F99" s="1">
        <v>10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ht="12.75">
      <c r="A100" s="4" t="s">
        <v>972</v>
      </c>
      <c r="B100" s="1">
        <f t="shared" si="1"/>
        <v>33</v>
      </c>
      <c r="C100" s="1">
        <v>10</v>
      </c>
      <c r="D100" s="1">
        <v>11</v>
      </c>
      <c r="E100" s="1">
        <v>5</v>
      </c>
      <c r="F100" s="1">
        <v>7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t="s">
        <v>507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4" t="s">
        <v>973</v>
      </c>
      <c r="B102" s="1">
        <f t="shared" si="1"/>
        <v>472</v>
      </c>
      <c r="C102" s="1">
        <v>111</v>
      </c>
      <c r="D102" s="1">
        <v>137</v>
      </c>
      <c r="E102" s="1">
        <v>90</v>
      </c>
      <c r="F102" s="1">
        <v>109</v>
      </c>
      <c r="G102" s="1">
        <v>7</v>
      </c>
      <c r="H102" s="1">
        <v>4</v>
      </c>
      <c r="I102" s="1">
        <v>2</v>
      </c>
      <c r="J102" s="1">
        <v>6</v>
      </c>
      <c r="K102" s="1">
        <v>3</v>
      </c>
      <c r="L102" s="1">
        <v>3</v>
      </c>
    </row>
    <row r="103" spans="1:12" ht="12.75">
      <c r="A103" s="4" t="s">
        <v>974</v>
      </c>
      <c r="B103" s="1">
        <f t="shared" si="1"/>
        <v>13</v>
      </c>
      <c r="C103" s="1">
        <v>6</v>
      </c>
      <c r="D103" s="1">
        <v>0</v>
      </c>
      <c r="E103" s="1">
        <v>3</v>
      </c>
      <c r="F103" s="1">
        <v>4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ht="12.75">
      <c r="A104" t="s">
        <v>508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4" t="s">
        <v>975</v>
      </c>
      <c r="B105" s="1">
        <f t="shared" si="1"/>
        <v>35</v>
      </c>
      <c r="C105" s="1">
        <v>7</v>
      </c>
      <c r="D105" s="1">
        <v>11</v>
      </c>
      <c r="E105" s="1">
        <v>11</v>
      </c>
      <c r="F105" s="1">
        <v>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</row>
    <row r="106" spans="1:12" ht="12.75">
      <c r="A106" s="4" t="s">
        <v>976</v>
      </c>
      <c r="B106" s="1">
        <f t="shared" si="1"/>
        <v>200</v>
      </c>
      <c r="C106" s="1">
        <v>49</v>
      </c>
      <c r="D106" s="1">
        <v>58</v>
      </c>
      <c r="E106" s="1">
        <v>41</v>
      </c>
      <c r="F106" s="1">
        <v>46</v>
      </c>
      <c r="G106" s="1">
        <v>3</v>
      </c>
      <c r="H106" s="1">
        <v>1</v>
      </c>
      <c r="I106" s="1">
        <v>0</v>
      </c>
      <c r="J106" s="1">
        <v>1</v>
      </c>
      <c r="K106" s="1">
        <v>0</v>
      </c>
      <c r="L106" s="1">
        <v>1</v>
      </c>
    </row>
    <row r="107" spans="1:12" ht="12.75">
      <c r="A107" s="4" t="s">
        <v>977</v>
      </c>
      <c r="B107" s="1">
        <f t="shared" si="1"/>
        <v>68</v>
      </c>
      <c r="C107" s="1">
        <v>24</v>
      </c>
      <c r="D107" s="1">
        <v>11</v>
      </c>
      <c r="E107" s="1">
        <v>19</v>
      </c>
      <c r="F107" s="1">
        <v>11</v>
      </c>
      <c r="G107" s="1">
        <v>1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</row>
    <row r="108" spans="1:12" ht="12.75">
      <c r="A108" s="4" t="s">
        <v>978</v>
      </c>
      <c r="B108" s="1">
        <f t="shared" si="1"/>
        <v>9</v>
      </c>
      <c r="C108" s="1">
        <v>1</v>
      </c>
      <c r="D108" s="1">
        <v>2</v>
      </c>
      <c r="E108" s="1">
        <v>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ht="12.75">
      <c r="A109" s="4" t="s">
        <v>979</v>
      </c>
      <c r="B109" s="1">
        <f t="shared" si="1"/>
        <v>27</v>
      </c>
      <c r="C109" s="1">
        <v>5</v>
      </c>
      <c r="D109" s="1">
        <v>8</v>
      </c>
      <c r="E109" s="1">
        <v>10</v>
      </c>
      <c r="F109" s="1">
        <v>4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ht="12.75">
      <c r="A110" s="4" t="s">
        <v>980</v>
      </c>
      <c r="B110" s="1">
        <f t="shared" si="1"/>
        <v>13</v>
      </c>
      <c r="C110" s="1">
        <v>4</v>
      </c>
      <c r="D110" s="1">
        <v>4</v>
      </c>
      <c r="E110" s="1">
        <v>3</v>
      </c>
      <c r="F110" s="1">
        <v>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ht="12.75">
      <c r="A111" s="4" t="s">
        <v>981</v>
      </c>
      <c r="B111" s="1">
        <f t="shared" si="1"/>
        <v>218</v>
      </c>
      <c r="C111" s="1">
        <v>59</v>
      </c>
      <c r="D111" s="1">
        <v>51</v>
      </c>
      <c r="E111" s="1">
        <v>41</v>
      </c>
      <c r="F111" s="1">
        <v>56</v>
      </c>
      <c r="G111" s="1">
        <v>3</v>
      </c>
      <c r="H111" s="1">
        <v>6</v>
      </c>
      <c r="I111" s="1">
        <v>0</v>
      </c>
      <c r="J111" s="1">
        <v>2</v>
      </c>
      <c r="K111" s="1">
        <v>0</v>
      </c>
      <c r="L111" s="1">
        <v>0</v>
      </c>
    </row>
    <row r="112" spans="1:12" ht="12.75">
      <c r="A112" s="4" t="s">
        <v>982</v>
      </c>
      <c r="B112" s="1">
        <f t="shared" si="1"/>
        <v>6</v>
      </c>
      <c r="C112" s="1">
        <v>3</v>
      </c>
      <c r="D112" s="1">
        <v>0</v>
      </c>
      <c r="E112" s="1">
        <v>1</v>
      </c>
      <c r="F112" s="1">
        <v>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734</v>
      </c>
    </row>
    <row r="2" ht="12.75">
      <c r="A2" t="s">
        <v>735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ht="12.75">
      <c r="A6" t="s">
        <v>510</v>
      </c>
    </row>
    <row r="7" spans="1:11" ht="12.75">
      <c r="A7" s="4" t="s">
        <v>894</v>
      </c>
      <c r="B7" s="1">
        <f>SUM(C7:K7)</f>
        <v>131</v>
      </c>
      <c r="C7" s="1">
        <v>1</v>
      </c>
      <c r="D7" s="1">
        <v>23</v>
      </c>
      <c r="E7" s="1">
        <v>45</v>
      </c>
      <c r="F7" s="1">
        <v>15</v>
      </c>
      <c r="G7" s="1">
        <v>22</v>
      </c>
      <c r="H7" s="1">
        <v>4</v>
      </c>
      <c r="I7" s="1">
        <v>11</v>
      </c>
      <c r="J7" s="1">
        <v>10</v>
      </c>
      <c r="K7" s="1">
        <v>0</v>
      </c>
    </row>
    <row r="8" spans="1:11" ht="12.75">
      <c r="A8" s="4" t="s">
        <v>895</v>
      </c>
      <c r="B8" s="1">
        <f aca="true" t="shared" si="0" ref="B8:B71">SUM(C8:K8)</f>
        <v>158</v>
      </c>
      <c r="C8" s="1">
        <v>1</v>
      </c>
      <c r="D8" s="1">
        <v>22</v>
      </c>
      <c r="E8" s="1">
        <v>34</v>
      </c>
      <c r="F8" s="1">
        <v>25</v>
      </c>
      <c r="G8" s="1">
        <v>39</v>
      </c>
      <c r="H8" s="1">
        <v>11</v>
      </c>
      <c r="I8" s="1">
        <v>13</v>
      </c>
      <c r="J8" s="1">
        <v>13</v>
      </c>
      <c r="K8" s="1">
        <v>0</v>
      </c>
    </row>
    <row r="9" spans="1:11" ht="12.75">
      <c r="A9" s="4" t="s">
        <v>896</v>
      </c>
      <c r="B9" s="1">
        <f t="shared" si="0"/>
        <v>422</v>
      </c>
      <c r="C9" s="1">
        <v>1</v>
      </c>
      <c r="D9" s="1">
        <v>90</v>
      </c>
      <c r="E9" s="1">
        <v>165</v>
      </c>
      <c r="F9" s="1">
        <v>62</v>
      </c>
      <c r="G9" s="1">
        <v>55</v>
      </c>
      <c r="H9" s="1">
        <v>13</v>
      </c>
      <c r="I9" s="1">
        <v>22</v>
      </c>
      <c r="J9" s="1">
        <v>14</v>
      </c>
      <c r="K9" s="1">
        <v>0</v>
      </c>
    </row>
    <row r="10" spans="1:11" ht="12.75">
      <c r="A10" s="4" t="s">
        <v>897</v>
      </c>
      <c r="B10" s="1">
        <f t="shared" si="0"/>
        <v>345</v>
      </c>
      <c r="C10" s="1">
        <v>5</v>
      </c>
      <c r="D10" s="1">
        <v>86</v>
      </c>
      <c r="E10" s="1">
        <v>151</v>
      </c>
      <c r="F10" s="1">
        <v>34</v>
      </c>
      <c r="G10" s="1">
        <v>39</v>
      </c>
      <c r="H10" s="1">
        <v>14</v>
      </c>
      <c r="I10" s="1">
        <v>10</v>
      </c>
      <c r="J10" s="1">
        <v>6</v>
      </c>
      <c r="K10" s="1">
        <v>0</v>
      </c>
    </row>
    <row r="11" spans="1:11" ht="12.75">
      <c r="A11" s="4" t="s">
        <v>898</v>
      </c>
      <c r="B11" s="1">
        <f t="shared" si="0"/>
        <v>156</v>
      </c>
      <c r="C11" s="1">
        <v>1</v>
      </c>
      <c r="D11" s="1">
        <v>24</v>
      </c>
      <c r="E11" s="1">
        <v>57</v>
      </c>
      <c r="F11" s="1">
        <v>22</v>
      </c>
      <c r="G11" s="1">
        <v>33</v>
      </c>
      <c r="H11" s="1">
        <v>4</v>
      </c>
      <c r="I11" s="1">
        <v>10</v>
      </c>
      <c r="J11" s="1">
        <v>5</v>
      </c>
      <c r="K11" s="1">
        <v>0</v>
      </c>
    </row>
    <row r="12" spans="1:11" ht="12.75">
      <c r="A12" s="4" t="s">
        <v>899</v>
      </c>
      <c r="B12" s="1">
        <f t="shared" si="0"/>
        <v>207</v>
      </c>
      <c r="C12" s="1">
        <v>0</v>
      </c>
      <c r="D12" s="1">
        <v>22</v>
      </c>
      <c r="E12" s="1">
        <v>57</v>
      </c>
      <c r="F12" s="1">
        <v>22</v>
      </c>
      <c r="G12" s="1">
        <v>45</v>
      </c>
      <c r="H12" s="1">
        <v>4</v>
      </c>
      <c r="I12" s="1">
        <v>31</v>
      </c>
      <c r="J12" s="1">
        <v>26</v>
      </c>
      <c r="K12" s="1">
        <v>0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4" t="s">
        <v>900</v>
      </c>
      <c r="B14" s="1">
        <f t="shared" si="0"/>
        <v>1330</v>
      </c>
      <c r="C14" s="1">
        <v>11</v>
      </c>
      <c r="D14" s="1">
        <v>202</v>
      </c>
      <c r="E14" s="1">
        <v>490</v>
      </c>
      <c r="F14" s="1">
        <v>173</v>
      </c>
      <c r="G14" s="1">
        <v>237</v>
      </c>
      <c r="H14" s="1">
        <v>55</v>
      </c>
      <c r="I14" s="1">
        <v>85</v>
      </c>
      <c r="J14" s="1">
        <v>75</v>
      </c>
      <c r="K14" s="1">
        <v>2</v>
      </c>
    </row>
    <row r="15" spans="1:11" ht="12.75">
      <c r="A15" s="4" t="s">
        <v>901</v>
      </c>
      <c r="B15" s="1">
        <f t="shared" si="0"/>
        <v>197</v>
      </c>
      <c r="C15" s="1">
        <v>0</v>
      </c>
      <c r="D15" s="1">
        <v>7</v>
      </c>
      <c r="E15" s="1">
        <v>39</v>
      </c>
      <c r="F15" s="1">
        <v>13</v>
      </c>
      <c r="G15" s="1">
        <v>72</v>
      </c>
      <c r="H15" s="1">
        <v>10</v>
      </c>
      <c r="I15" s="1">
        <v>25</v>
      </c>
      <c r="J15" s="1">
        <v>31</v>
      </c>
      <c r="K15" s="1">
        <v>0</v>
      </c>
    </row>
    <row r="16" spans="1:11" ht="12.75">
      <c r="A16" s="4" t="s">
        <v>902</v>
      </c>
      <c r="B16" s="1">
        <f t="shared" si="0"/>
        <v>453</v>
      </c>
      <c r="C16" s="1">
        <v>0</v>
      </c>
      <c r="D16" s="1">
        <v>38</v>
      </c>
      <c r="E16" s="1">
        <v>91</v>
      </c>
      <c r="F16" s="1">
        <v>53</v>
      </c>
      <c r="G16" s="1">
        <v>143</v>
      </c>
      <c r="H16" s="1">
        <v>22</v>
      </c>
      <c r="I16" s="1">
        <v>45</v>
      </c>
      <c r="J16" s="1">
        <v>60</v>
      </c>
      <c r="K16" s="1">
        <v>1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903</v>
      </c>
      <c r="B18" s="1">
        <f t="shared" si="0"/>
        <v>367</v>
      </c>
      <c r="C18" s="1">
        <v>3</v>
      </c>
      <c r="D18" s="1">
        <v>62</v>
      </c>
      <c r="E18" s="1">
        <v>136</v>
      </c>
      <c r="F18" s="1">
        <v>40</v>
      </c>
      <c r="G18" s="1">
        <v>64</v>
      </c>
      <c r="H18" s="1">
        <v>14</v>
      </c>
      <c r="I18" s="1">
        <v>27</v>
      </c>
      <c r="J18" s="1">
        <v>21</v>
      </c>
      <c r="K18" s="1">
        <v>0</v>
      </c>
    </row>
    <row r="19" spans="1:11" ht="12.75">
      <c r="A19" s="4" t="s">
        <v>904</v>
      </c>
      <c r="B19" s="1">
        <f t="shared" si="0"/>
        <v>244</v>
      </c>
      <c r="C19" s="1">
        <v>1</v>
      </c>
      <c r="D19" s="1">
        <v>32</v>
      </c>
      <c r="E19" s="1">
        <v>83</v>
      </c>
      <c r="F19" s="1">
        <v>26</v>
      </c>
      <c r="G19" s="1">
        <v>48</v>
      </c>
      <c r="H19" s="1">
        <v>17</v>
      </c>
      <c r="I19" s="1">
        <v>19</v>
      </c>
      <c r="J19" s="1">
        <v>16</v>
      </c>
      <c r="K19" s="1">
        <v>2</v>
      </c>
    </row>
    <row r="20" spans="1:11" ht="12.75">
      <c r="A20" s="4" t="s">
        <v>905</v>
      </c>
      <c r="B20" s="1">
        <f t="shared" si="0"/>
        <v>684</v>
      </c>
      <c r="C20" s="1">
        <v>3</v>
      </c>
      <c r="D20" s="1">
        <v>88</v>
      </c>
      <c r="E20" s="1">
        <v>208</v>
      </c>
      <c r="F20" s="1">
        <v>100</v>
      </c>
      <c r="G20" s="1">
        <v>143</v>
      </c>
      <c r="H20" s="1">
        <v>39</v>
      </c>
      <c r="I20" s="1">
        <v>54</v>
      </c>
      <c r="J20" s="1">
        <v>47</v>
      </c>
      <c r="K20" s="1">
        <v>2</v>
      </c>
    </row>
    <row r="21" spans="1:11" ht="12.75">
      <c r="A21" s="4" t="s">
        <v>906</v>
      </c>
      <c r="B21" s="1">
        <f t="shared" si="0"/>
        <v>964</v>
      </c>
      <c r="C21" s="1">
        <v>5</v>
      </c>
      <c r="D21" s="1">
        <v>102</v>
      </c>
      <c r="E21" s="1">
        <v>283</v>
      </c>
      <c r="F21" s="1">
        <v>134</v>
      </c>
      <c r="G21" s="1">
        <v>231</v>
      </c>
      <c r="H21" s="1">
        <v>45</v>
      </c>
      <c r="I21" s="1">
        <v>92</v>
      </c>
      <c r="J21" s="1">
        <v>67</v>
      </c>
      <c r="K21" s="1">
        <v>5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907</v>
      </c>
      <c r="B23" s="1">
        <f t="shared" si="0"/>
        <v>433</v>
      </c>
      <c r="C23" s="1">
        <v>1</v>
      </c>
      <c r="D23" s="1">
        <v>52</v>
      </c>
      <c r="E23" s="1">
        <v>156</v>
      </c>
      <c r="F23" s="1">
        <v>78</v>
      </c>
      <c r="G23" s="1">
        <v>64</v>
      </c>
      <c r="H23" s="1">
        <v>27</v>
      </c>
      <c r="I23" s="1">
        <v>27</v>
      </c>
      <c r="J23" s="1">
        <v>27</v>
      </c>
      <c r="K23" s="1">
        <v>1</v>
      </c>
    </row>
    <row r="24" spans="1:11" ht="12.75">
      <c r="A24" s="4" t="s">
        <v>908</v>
      </c>
      <c r="B24" s="1">
        <f t="shared" si="0"/>
        <v>309</v>
      </c>
      <c r="C24" s="1">
        <v>0</v>
      </c>
      <c r="D24" s="1">
        <v>53</v>
      </c>
      <c r="E24" s="1">
        <v>132</v>
      </c>
      <c r="F24" s="1">
        <v>40</v>
      </c>
      <c r="G24" s="1">
        <v>27</v>
      </c>
      <c r="H24" s="1">
        <v>25</v>
      </c>
      <c r="I24" s="1">
        <v>16</v>
      </c>
      <c r="J24" s="1">
        <v>16</v>
      </c>
      <c r="K24" s="1">
        <v>0</v>
      </c>
    </row>
    <row r="25" spans="1:11" ht="12.75">
      <c r="A25" s="4" t="s">
        <v>909</v>
      </c>
      <c r="B25" s="1">
        <f t="shared" si="0"/>
        <v>455</v>
      </c>
      <c r="C25" s="1">
        <v>5</v>
      </c>
      <c r="D25" s="1">
        <v>107</v>
      </c>
      <c r="E25" s="1">
        <v>207</v>
      </c>
      <c r="F25" s="1">
        <v>53</v>
      </c>
      <c r="G25" s="1">
        <v>40</v>
      </c>
      <c r="H25" s="1">
        <v>30</v>
      </c>
      <c r="I25" s="1">
        <v>6</v>
      </c>
      <c r="J25" s="1">
        <v>4</v>
      </c>
      <c r="K25" s="1">
        <v>3</v>
      </c>
    </row>
    <row r="26" spans="1:11" ht="12.75">
      <c r="A26" s="4" t="s">
        <v>910</v>
      </c>
      <c r="B26" s="1">
        <f t="shared" si="0"/>
        <v>239</v>
      </c>
      <c r="C26" s="1">
        <v>3</v>
      </c>
      <c r="D26" s="1">
        <v>38</v>
      </c>
      <c r="E26" s="1">
        <v>94</v>
      </c>
      <c r="F26" s="1">
        <v>30</v>
      </c>
      <c r="G26" s="1">
        <v>34</v>
      </c>
      <c r="H26" s="1">
        <v>20</v>
      </c>
      <c r="I26" s="1">
        <v>8</v>
      </c>
      <c r="J26" s="1">
        <v>12</v>
      </c>
      <c r="K26" s="1">
        <v>0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912</v>
      </c>
      <c r="B28" s="1">
        <f t="shared" si="0"/>
        <v>657</v>
      </c>
      <c r="C28" s="1">
        <v>4</v>
      </c>
      <c r="D28" s="1">
        <v>119</v>
      </c>
      <c r="E28" s="1">
        <v>270</v>
      </c>
      <c r="F28" s="1">
        <v>94</v>
      </c>
      <c r="G28" s="1">
        <v>87</v>
      </c>
      <c r="H28" s="1">
        <v>51</v>
      </c>
      <c r="I28" s="1">
        <v>23</v>
      </c>
      <c r="J28" s="1">
        <v>8</v>
      </c>
      <c r="K28" s="1">
        <v>1</v>
      </c>
    </row>
    <row r="29" spans="1:11" ht="12.75">
      <c r="A29" s="4" t="s">
        <v>913</v>
      </c>
      <c r="B29" s="1">
        <f t="shared" si="0"/>
        <v>585</v>
      </c>
      <c r="C29" s="1">
        <v>4</v>
      </c>
      <c r="D29" s="1">
        <v>126</v>
      </c>
      <c r="E29" s="1">
        <v>231</v>
      </c>
      <c r="F29" s="1">
        <v>68</v>
      </c>
      <c r="G29" s="1">
        <v>78</v>
      </c>
      <c r="H29" s="1">
        <v>24</v>
      </c>
      <c r="I29" s="1">
        <v>30</v>
      </c>
      <c r="J29" s="1">
        <v>23</v>
      </c>
      <c r="K29" s="1">
        <v>1</v>
      </c>
    </row>
    <row r="30" spans="1:11" ht="12.75">
      <c r="A30" s="4" t="s">
        <v>914</v>
      </c>
      <c r="B30" s="1">
        <f t="shared" si="0"/>
        <v>419</v>
      </c>
      <c r="C30" s="1">
        <v>1</v>
      </c>
      <c r="D30" s="1">
        <v>82</v>
      </c>
      <c r="E30" s="1">
        <v>149</v>
      </c>
      <c r="F30" s="1">
        <v>54</v>
      </c>
      <c r="G30" s="1">
        <v>55</v>
      </c>
      <c r="H30" s="1">
        <v>22</v>
      </c>
      <c r="I30" s="1">
        <v>35</v>
      </c>
      <c r="J30" s="1">
        <v>21</v>
      </c>
      <c r="K30" s="1">
        <v>0</v>
      </c>
    </row>
    <row r="31" spans="1:11" ht="12.75">
      <c r="A31" s="4" t="s">
        <v>915</v>
      </c>
      <c r="B31" s="1">
        <f t="shared" si="0"/>
        <v>498</v>
      </c>
      <c r="C31" s="1">
        <v>3</v>
      </c>
      <c r="D31" s="1">
        <v>88</v>
      </c>
      <c r="E31" s="1">
        <v>235</v>
      </c>
      <c r="F31" s="1">
        <v>71</v>
      </c>
      <c r="G31" s="1">
        <v>49</v>
      </c>
      <c r="H31" s="1">
        <v>26</v>
      </c>
      <c r="I31" s="1">
        <v>14</v>
      </c>
      <c r="J31" s="1">
        <v>11</v>
      </c>
      <c r="K31" s="1">
        <v>1</v>
      </c>
    </row>
    <row r="32" spans="1:11" ht="12.75">
      <c r="A32" s="4" t="s">
        <v>916</v>
      </c>
      <c r="B32" s="1">
        <f t="shared" si="0"/>
        <v>373</v>
      </c>
      <c r="C32" s="1">
        <v>3</v>
      </c>
      <c r="D32" s="1">
        <v>52</v>
      </c>
      <c r="E32" s="1">
        <v>137</v>
      </c>
      <c r="F32" s="1">
        <v>56</v>
      </c>
      <c r="G32" s="1">
        <v>58</v>
      </c>
      <c r="H32" s="1">
        <v>25</v>
      </c>
      <c r="I32" s="1">
        <v>17</v>
      </c>
      <c r="J32" s="1">
        <v>25</v>
      </c>
      <c r="K32" s="1">
        <v>0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917</v>
      </c>
      <c r="B34" s="1">
        <f t="shared" si="0"/>
        <v>183</v>
      </c>
      <c r="C34" s="1">
        <v>0</v>
      </c>
      <c r="D34" s="1">
        <v>5</v>
      </c>
      <c r="E34" s="1">
        <v>38</v>
      </c>
      <c r="F34" s="1">
        <v>25</v>
      </c>
      <c r="G34" s="1">
        <v>48</v>
      </c>
      <c r="H34" s="1">
        <v>14</v>
      </c>
      <c r="I34" s="1">
        <v>22</v>
      </c>
      <c r="J34" s="1">
        <v>31</v>
      </c>
      <c r="K34" s="1">
        <v>0</v>
      </c>
    </row>
    <row r="35" spans="1:11" ht="12.75">
      <c r="A35" s="4" t="s">
        <v>918</v>
      </c>
      <c r="B35" s="1">
        <f t="shared" si="0"/>
        <v>496</v>
      </c>
      <c r="C35" s="1">
        <v>1</v>
      </c>
      <c r="D35" s="1">
        <v>60</v>
      </c>
      <c r="E35" s="1">
        <v>154</v>
      </c>
      <c r="F35" s="1">
        <v>84</v>
      </c>
      <c r="G35" s="1">
        <v>103</v>
      </c>
      <c r="H35" s="1">
        <v>17</v>
      </c>
      <c r="I35" s="1">
        <v>32</v>
      </c>
      <c r="J35" s="1">
        <v>43</v>
      </c>
      <c r="K35" s="1">
        <v>2</v>
      </c>
    </row>
    <row r="36" spans="1:11" ht="12.75">
      <c r="A36" s="4" t="s">
        <v>919</v>
      </c>
      <c r="B36" s="1">
        <f t="shared" si="0"/>
        <v>157</v>
      </c>
      <c r="C36" s="1">
        <v>0</v>
      </c>
      <c r="D36" s="1">
        <v>13</v>
      </c>
      <c r="E36" s="1">
        <v>28</v>
      </c>
      <c r="F36" s="1">
        <v>13</v>
      </c>
      <c r="G36" s="1">
        <v>47</v>
      </c>
      <c r="H36" s="1">
        <v>4</v>
      </c>
      <c r="I36" s="1">
        <v>21</v>
      </c>
      <c r="J36" s="1">
        <v>31</v>
      </c>
      <c r="K36" s="1">
        <v>0</v>
      </c>
    </row>
    <row r="37" spans="1:11" ht="12.75">
      <c r="A37" s="4" t="s">
        <v>920</v>
      </c>
      <c r="B37" s="1">
        <f t="shared" si="0"/>
        <v>81</v>
      </c>
      <c r="C37" s="1">
        <v>0</v>
      </c>
      <c r="D37" s="1">
        <v>3</v>
      </c>
      <c r="E37" s="1">
        <v>11</v>
      </c>
      <c r="F37" s="1">
        <v>8</v>
      </c>
      <c r="G37" s="1">
        <v>25</v>
      </c>
      <c r="H37" s="1">
        <v>1</v>
      </c>
      <c r="I37" s="1">
        <v>19</v>
      </c>
      <c r="J37" s="1">
        <v>14</v>
      </c>
      <c r="K37" s="1">
        <v>0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921</v>
      </c>
      <c r="B39" s="1">
        <f t="shared" si="0"/>
        <v>1426</v>
      </c>
      <c r="C39" s="1">
        <v>4</v>
      </c>
      <c r="D39" s="1">
        <v>274</v>
      </c>
      <c r="E39" s="1">
        <v>585</v>
      </c>
      <c r="F39" s="1">
        <v>223</v>
      </c>
      <c r="G39" s="1">
        <v>170</v>
      </c>
      <c r="H39" s="1">
        <v>79</v>
      </c>
      <c r="I39" s="1">
        <v>53</v>
      </c>
      <c r="J39" s="1">
        <v>36</v>
      </c>
      <c r="K39" s="1">
        <v>2</v>
      </c>
    </row>
    <row r="40" spans="1:11" ht="12.75">
      <c r="A40" s="4" t="s">
        <v>922</v>
      </c>
      <c r="B40" s="1">
        <f t="shared" si="0"/>
        <v>309</v>
      </c>
      <c r="C40" s="1">
        <v>0</v>
      </c>
      <c r="D40" s="1">
        <v>69</v>
      </c>
      <c r="E40" s="1">
        <v>128</v>
      </c>
      <c r="F40" s="1">
        <v>35</v>
      </c>
      <c r="G40" s="1">
        <v>42</v>
      </c>
      <c r="H40" s="1">
        <v>17</v>
      </c>
      <c r="I40" s="1">
        <v>11</v>
      </c>
      <c r="J40" s="1">
        <v>7</v>
      </c>
      <c r="K40" s="1">
        <v>0</v>
      </c>
    </row>
    <row r="41" spans="1:11" ht="12.75">
      <c r="A41" s="4" t="s">
        <v>923</v>
      </c>
      <c r="B41" s="1">
        <f t="shared" si="0"/>
        <v>900</v>
      </c>
      <c r="C41" s="1">
        <v>4</v>
      </c>
      <c r="D41" s="1">
        <v>178</v>
      </c>
      <c r="E41" s="1">
        <v>440</v>
      </c>
      <c r="F41" s="1">
        <v>137</v>
      </c>
      <c r="G41" s="1">
        <v>64</v>
      </c>
      <c r="H41" s="1">
        <v>44</v>
      </c>
      <c r="I41" s="1">
        <v>19</v>
      </c>
      <c r="J41" s="1">
        <v>13</v>
      </c>
      <c r="K41" s="1">
        <v>1</v>
      </c>
    </row>
    <row r="42" spans="1:11" ht="12.75">
      <c r="A42" s="4" t="s">
        <v>924</v>
      </c>
      <c r="B42" s="1">
        <f t="shared" si="0"/>
        <v>445</v>
      </c>
      <c r="C42" s="1">
        <v>2</v>
      </c>
      <c r="D42" s="1">
        <v>124</v>
      </c>
      <c r="E42" s="1">
        <v>230</v>
      </c>
      <c r="F42" s="1">
        <v>38</v>
      </c>
      <c r="G42" s="1">
        <v>23</v>
      </c>
      <c r="H42" s="1">
        <v>22</v>
      </c>
      <c r="I42" s="1">
        <v>2</v>
      </c>
      <c r="J42" s="1">
        <v>4</v>
      </c>
      <c r="K42" s="1">
        <v>0</v>
      </c>
    </row>
    <row r="43" spans="1:11" ht="12.75">
      <c r="A43" s="4" t="s">
        <v>925</v>
      </c>
      <c r="B43" s="1">
        <f t="shared" si="0"/>
        <v>183</v>
      </c>
      <c r="C43" s="1">
        <v>0</v>
      </c>
      <c r="D43" s="1">
        <v>25</v>
      </c>
      <c r="E43" s="1">
        <v>70</v>
      </c>
      <c r="F43" s="1">
        <v>30</v>
      </c>
      <c r="G43" s="1">
        <v>32</v>
      </c>
      <c r="H43" s="1">
        <v>13</v>
      </c>
      <c r="I43" s="1">
        <v>8</v>
      </c>
      <c r="J43" s="1">
        <v>4</v>
      </c>
      <c r="K43" s="1">
        <v>1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926</v>
      </c>
      <c r="B45" s="1">
        <f t="shared" si="0"/>
        <v>1129</v>
      </c>
      <c r="C45" s="1">
        <v>6</v>
      </c>
      <c r="D45" s="1">
        <v>185</v>
      </c>
      <c r="E45" s="1">
        <v>418</v>
      </c>
      <c r="F45" s="1">
        <v>167</v>
      </c>
      <c r="G45" s="1">
        <v>176</v>
      </c>
      <c r="H45" s="1">
        <v>66</v>
      </c>
      <c r="I45" s="1">
        <v>67</v>
      </c>
      <c r="J45" s="1">
        <v>42</v>
      </c>
      <c r="K45" s="1">
        <v>2</v>
      </c>
    </row>
    <row r="46" spans="1:11" ht="12.75">
      <c r="A46" s="4" t="s">
        <v>927</v>
      </c>
      <c r="B46" s="1">
        <f t="shared" si="0"/>
        <v>387</v>
      </c>
      <c r="C46" s="1">
        <v>0</v>
      </c>
      <c r="D46" s="1">
        <v>60</v>
      </c>
      <c r="E46" s="1">
        <v>194</v>
      </c>
      <c r="F46" s="1">
        <v>51</v>
      </c>
      <c r="G46" s="1">
        <v>38</v>
      </c>
      <c r="H46" s="1">
        <v>31</v>
      </c>
      <c r="I46" s="1">
        <v>8</v>
      </c>
      <c r="J46" s="1">
        <v>5</v>
      </c>
      <c r="K46" s="1">
        <v>0</v>
      </c>
    </row>
    <row r="47" spans="1:11" ht="12.75">
      <c r="A47" s="4" t="s">
        <v>928</v>
      </c>
      <c r="B47" s="1">
        <f t="shared" si="0"/>
        <v>478</v>
      </c>
      <c r="C47" s="1">
        <v>1</v>
      </c>
      <c r="D47" s="1">
        <v>44</v>
      </c>
      <c r="E47" s="1">
        <v>217</v>
      </c>
      <c r="F47" s="1">
        <v>78</v>
      </c>
      <c r="G47" s="1">
        <v>77</v>
      </c>
      <c r="H47" s="1">
        <v>31</v>
      </c>
      <c r="I47" s="1">
        <v>20</v>
      </c>
      <c r="J47" s="1">
        <v>9</v>
      </c>
      <c r="K47" s="1">
        <v>1</v>
      </c>
    </row>
    <row r="48" spans="1:11" ht="12.75">
      <c r="A48" s="4" t="s">
        <v>929</v>
      </c>
      <c r="B48" s="1">
        <f t="shared" si="0"/>
        <v>343</v>
      </c>
      <c r="C48" s="1">
        <v>3</v>
      </c>
      <c r="D48" s="1">
        <v>41</v>
      </c>
      <c r="E48" s="1">
        <v>143</v>
      </c>
      <c r="F48" s="1">
        <v>69</v>
      </c>
      <c r="G48" s="1">
        <v>39</v>
      </c>
      <c r="H48" s="1">
        <v>30</v>
      </c>
      <c r="I48" s="1">
        <v>11</v>
      </c>
      <c r="J48" s="1">
        <v>6</v>
      </c>
      <c r="K48" s="1">
        <v>1</v>
      </c>
    </row>
    <row r="49" spans="1:11" ht="12.75">
      <c r="A49" s="4" t="s">
        <v>930</v>
      </c>
      <c r="B49" s="1">
        <f t="shared" si="0"/>
        <v>153</v>
      </c>
      <c r="C49" s="1">
        <v>0</v>
      </c>
      <c r="D49" s="1">
        <v>48</v>
      </c>
      <c r="E49" s="1">
        <v>61</v>
      </c>
      <c r="F49" s="1">
        <v>19</v>
      </c>
      <c r="G49" s="1">
        <v>12</v>
      </c>
      <c r="H49" s="1">
        <v>6</v>
      </c>
      <c r="I49" s="1">
        <v>7</v>
      </c>
      <c r="J49" s="1">
        <v>0</v>
      </c>
      <c r="K49" s="1">
        <v>0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931</v>
      </c>
      <c r="B51" s="1">
        <f t="shared" si="0"/>
        <v>693</v>
      </c>
      <c r="C51" s="1">
        <v>6</v>
      </c>
      <c r="D51" s="1">
        <v>145</v>
      </c>
      <c r="E51" s="1">
        <v>263</v>
      </c>
      <c r="F51" s="1">
        <v>102</v>
      </c>
      <c r="G51" s="1">
        <v>86</v>
      </c>
      <c r="H51" s="1">
        <v>45</v>
      </c>
      <c r="I51" s="1">
        <v>24</v>
      </c>
      <c r="J51" s="1">
        <v>20</v>
      </c>
      <c r="K51" s="1">
        <v>2</v>
      </c>
    </row>
    <row r="52" spans="1:11" ht="12.75">
      <c r="A52" s="4" t="s">
        <v>932</v>
      </c>
      <c r="B52" s="1">
        <f t="shared" si="0"/>
        <v>895</v>
      </c>
      <c r="C52" s="1">
        <v>4</v>
      </c>
      <c r="D52" s="1">
        <v>181</v>
      </c>
      <c r="E52" s="1">
        <v>413</v>
      </c>
      <c r="F52" s="1">
        <v>120</v>
      </c>
      <c r="G52" s="1">
        <v>75</v>
      </c>
      <c r="H52" s="1">
        <v>69</v>
      </c>
      <c r="I52" s="1">
        <v>21</v>
      </c>
      <c r="J52" s="1">
        <v>10</v>
      </c>
      <c r="K52" s="1">
        <v>2</v>
      </c>
    </row>
    <row r="53" spans="1:11" ht="12.75">
      <c r="A53" s="4" t="s">
        <v>933</v>
      </c>
      <c r="B53" s="1">
        <f t="shared" si="0"/>
        <v>393</v>
      </c>
      <c r="C53" s="1">
        <v>1</v>
      </c>
      <c r="D53" s="1">
        <v>60</v>
      </c>
      <c r="E53" s="1">
        <v>187</v>
      </c>
      <c r="F53" s="1">
        <v>47</v>
      </c>
      <c r="G53" s="1">
        <v>36</v>
      </c>
      <c r="H53" s="1">
        <v>37</v>
      </c>
      <c r="I53" s="1">
        <v>15</v>
      </c>
      <c r="J53" s="1">
        <v>10</v>
      </c>
      <c r="K53" s="1">
        <v>0</v>
      </c>
    </row>
    <row r="54" spans="1:11" ht="12.75">
      <c r="A54" s="4" t="s">
        <v>934</v>
      </c>
      <c r="B54" s="1">
        <f t="shared" si="0"/>
        <v>658</v>
      </c>
      <c r="C54" s="1">
        <v>2</v>
      </c>
      <c r="D54" s="1">
        <v>136</v>
      </c>
      <c r="E54" s="1">
        <v>309</v>
      </c>
      <c r="F54" s="1">
        <v>94</v>
      </c>
      <c r="G54" s="1">
        <v>56</v>
      </c>
      <c r="H54" s="1">
        <v>45</v>
      </c>
      <c r="I54" s="1">
        <v>8</v>
      </c>
      <c r="J54" s="1">
        <v>8</v>
      </c>
      <c r="K54" s="1">
        <v>0</v>
      </c>
    </row>
    <row r="55" spans="1:11" ht="12.75">
      <c r="A55" s="4" t="s">
        <v>935</v>
      </c>
      <c r="B55" s="1">
        <f t="shared" si="0"/>
        <v>145</v>
      </c>
      <c r="C55" s="1">
        <v>0</v>
      </c>
      <c r="D55" s="1">
        <v>25</v>
      </c>
      <c r="E55" s="1">
        <v>71</v>
      </c>
      <c r="F55" s="1">
        <v>21</v>
      </c>
      <c r="G55" s="1">
        <v>13</v>
      </c>
      <c r="H55" s="1">
        <v>11</v>
      </c>
      <c r="I55" s="1">
        <v>3</v>
      </c>
      <c r="J55" s="1">
        <v>1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1010</v>
      </c>
      <c r="C57" s="1">
        <v>14</v>
      </c>
      <c r="D57" s="1">
        <v>155</v>
      </c>
      <c r="E57" s="1">
        <v>399</v>
      </c>
      <c r="F57" s="1">
        <v>156</v>
      </c>
      <c r="G57" s="1">
        <v>130</v>
      </c>
      <c r="H57" s="1">
        <v>71</v>
      </c>
      <c r="I57" s="1">
        <v>46</v>
      </c>
      <c r="J57" s="1">
        <v>36</v>
      </c>
      <c r="K57" s="1">
        <v>3</v>
      </c>
    </row>
    <row r="58" spans="1:11" ht="12.75">
      <c r="A58" s="4" t="s">
        <v>938</v>
      </c>
      <c r="B58" s="1">
        <f t="shared" si="0"/>
        <v>595</v>
      </c>
      <c r="C58" s="1">
        <v>6</v>
      </c>
      <c r="D58" s="1">
        <v>107</v>
      </c>
      <c r="E58" s="1">
        <v>270</v>
      </c>
      <c r="F58" s="1">
        <v>80</v>
      </c>
      <c r="G58" s="1">
        <v>60</v>
      </c>
      <c r="H58" s="1">
        <v>39</v>
      </c>
      <c r="I58" s="1">
        <v>23</v>
      </c>
      <c r="J58" s="1">
        <v>10</v>
      </c>
      <c r="K58" s="1">
        <v>0</v>
      </c>
    </row>
    <row r="59" spans="1:11" ht="12.75">
      <c r="A59" s="4" t="s">
        <v>939</v>
      </c>
      <c r="B59" s="1">
        <f t="shared" si="0"/>
        <v>679</v>
      </c>
      <c r="C59" s="1">
        <v>3</v>
      </c>
      <c r="D59" s="1">
        <v>108</v>
      </c>
      <c r="E59" s="1">
        <v>297</v>
      </c>
      <c r="F59" s="1">
        <v>117</v>
      </c>
      <c r="G59" s="1">
        <v>83</v>
      </c>
      <c r="H59" s="1">
        <v>31</v>
      </c>
      <c r="I59" s="1">
        <v>25</v>
      </c>
      <c r="J59" s="1">
        <v>14</v>
      </c>
      <c r="K59" s="1">
        <v>1</v>
      </c>
    </row>
    <row r="60" spans="1:11" ht="12.75">
      <c r="A60" s="4" t="s">
        <v>940</v>
      </c>
      <c r="B60" s="1">
        <f t="shared" si="0"/>
        <v>197</v>
      </c>
      <c r="C60" s="1">
        <v>4</v>
      </c>
      <c r="D60" s="1">
        <v>49</v>
      </c>
      <c r="E60" s="1">
        <v>99</v>
      </c>
      <c r="F60" s="1">
        <v>25</v>
      </c>
      <c r="G60" s="1">
        <v>13</v>
      </c>
      <c r="H60" s="1">
        <v>5</v>
      </c>
      <c r="I60" s="1">
        <v>0</v>
      </c>
      <c r="J60" s="1">
        <v>2</v>
      </c>
      <c r="K60" s="1">
        <v>0</v>
      </c>
    </row>
    <row r="61" spans="1:11" ht="12.75">
      <c r="A61" s="4" t="s">
        <v>941</v>
      </c>
      <c r="B61" s="1">
        <f t="shared" si="0"/>
        <v>1100</v>
      </c>
      <c r="C61" s="1">
        <v>51</v>
      </c>
      <c r="D61" s="1">
        <v>313</v>
      </c>
      <c r="E61" s="1">
        <v>495</v>
      </c>
      <c r="F61" s="1">
        <v>134</v>
      </c>
      <c r="G61" s="1">
        <v>54</v>
      </c>
      <c r="H61" s="1">
        <v>32</v>
      </c>
      <c r="I61" s="1">
        <v>15</v>
      </c>
      <c r="J61" s="1">
        <v>5</v>
      </c>
      <c r="K61" s="1">
        <v>1</v>
      </c>
    </row>
    <row r="62" spans="1:11" ht="12.75">
      <c r="A62" s="4" t="s">
        <v>942</v>
      </c>
      <c r="B62" s="1">
        <f t="shared" si="0"/>
        <v>252</v>
      </c>
      <c r="C62" s="1">
        <v>2</v>
      </c>
      <c r="D62" s="1">
        <v>54</v>
      </c>
      <c r="E62" s="1">
        <v>111</v>
      </c>
      <c r="F62" s="1">
        <v>40</v>
      </c>
      <c r="G62" s="1">
        <v>18</v>
      </c>
      <c r="H62" s="1">
        <v>14</v>
      </c>
      <c r="I62" s="1">
        <v>8</v>
      </c>
      <c r="J62" s="1">
        <v>5</v>
      </c>
      <c r="K62" s="1">
        <v>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484</v>
      </c>
      <c r="C64" s="1">
        <v>7</v>
      </c>
      <c r="D64" s="1">
        <v>91</v>
      </c>
      <c r="E64" s="1">
        <v>242</v>
      </c>
      <c r="F64" s="1">
        <v>58</v>
      </c>
      <c r="G64" s="1">
        <v>57</v>
      </c>
      <c r="H64" s="1">
        <v>9</v>
      </c>
      <c r="I64" s="1">
        <v>12</v>
      </c>
      <c r="J64" s="1">
        <v>8</v>
      </c>
      <c r="K64" s="1">
        <v>0</v>
      </c>
    </row>
    <row r="65" spans="1:11" ht="12.75">
      <c r="A65" s="4" t="s">
        <v>944</v>
      </c>
      <c r="B65" s="1">
        <f t="shared" si="0"/>
        <v>1518</v>
      </c>
      <c r="C65" s="1">
        <v>38</v>
      </c>
      <c r="D65" s="1">
        <v>343</v>
      </c>
      <c r="E65" s="1">
        <v>719</v>
      </c>
      <c r="F65" s="1">
        <v>170</v>
      </c>
      <c r="G65" s="1">
        <v>135</v>
      </c>
      <c r="H65" s="1">
        <v>55</v>
      </c>
      <c r="I65" s="1">
        <v>34</v>
      </c>
      <c r="J65" s="1">
        <v>24</v>
      </c>
      <c r="K65" s="1">
        <v>0</v>
      </c>
    </row>
    <row r="66" spans="1:11" ht="12.75">
      <c r="A66" s="4" t="s">
        <v>945</v>
      </c>
      <c r="B66" s="1">
        <f t="shared" si="0"/>
        <v>984</v>
      </c>
      <c r="C66" s="1">
        <v>16</v>
      </c>
      <c r="D66" s="1">
        <v>194</v>
      </c>
      <c r="E66" s="1">
        <v>504</v>
      </c>
      <c r="F66" s="1">
        <v>129</v>
      </c>
      <c r="G66" s="1">
        <v>60</v>
      </c>
      <c r="H66" s="1">
        <v>48</v>
      </c>
      <c r="I66" s="1">
        <v>19</v>
      </c>
      <c r="J66" s="1">
        <v>13</v>
      </c>
      <c r="K66" s="1">
        <v>1</v>
      </c>
    </row>
    <row r="67" spans="1:11" ht="12.75">
      <c r="A67" s="4" t="s">
        <v>946</v>
      </c>
      <c r="B67" s="1">
        <f t="shared" si="0"/>
        <v>422</v>
      </c>
      <c r="C67" s="1">
        <v>10</v>
      </c>
      <c r="D67" s="1">
        <v>92</v>
      </c>
      <c r="E67" s="1">
        <v>211</v>
      </c>
      <c r="F67" s="1">
        <v>56</v>
      </c>
      <c r="G67" s="1">
        <v>21</v>
      </c>
      <c r="H67" s="1">
        <v>19</v>
      </c>
      <c r="I67" s="1">
        <v>9</v>
      </c>
      <c r="J67" s="1">
        <v>4</v>
      </c>
      <c r="K67" s="1">
        <v>0</v>
      </c>
    </row>
    <row r="68" spans="1:11" ht="12.75">
      <c r="A68" s="4" t="s">
        <v>947</v>
      </c>
      <c r="B68" s="1">
        <f t="shared" si="0"/>
        <v>605</v>
      </c>
      <c r="C68" s="1">
        <v>53</v>
      </c>
      <c r="D68" s="1">
        <v>188</v>
      </c>
      <c r="E68" s="1">
        <v>271</v>
      </c>
      <c r="F68" s="1">
        <v>49</v>
      </c>
      <c r="G68" s="1">
        <v>22</v>
      </c>
      <c r="H68" s="1">
        <v>19</v>
      </c>
      <c r="I68" s="1">
        <v>2</v>
      </c>
      <c r="J68" s="1">
        <v>1</v>
      </c>
      <c r="K68" s="1">
        <v>0</v>
      </c>
    </row>
    <row r="69" spans="1:11" ht="12.75">
      <c r="A69" s="4" t="s">
        <v>948</v>
      </c>
      <c r="B69" s="1">
        <f t="shared" si="0"/>
        <v>98</v>
      </c>
      <c r="C69" s="1">
        <v>6</v>
      </c>
      <c r="D69" s="1">
        <v>29</v>
      </c>
      <c r="E69" s="1">
        <v>47</v>
      </c>
      <c r="F69" s="1">
        <v>8</v>
      </c>
      <c r="G69" s="1">
        <v>6</v>
      </c>
      <c r="H69" s="1">
        <v>1</v>
      </c>
      <c r="I69" s="1">
        <v>1</v>
      </c>
      <c r="J69" s="1">
        <v>0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1377</v>
      </c>
      <c r="C71" s="1">
        <v>9</v>
      </c>
      <c r="D71" s="1">
        <v>266</v>
      </c>
      <c r="E71" s="1">
        <v>606</v>
      </c>
      <c r="F71" s="1">
        <v>207</v>
      </c>
      <c r="G71" s="1">
        <v>155</v>
      </c>
      <c r="H71" s="1">
        <v>72</v>
      </c>
      <c r="I71" s="1">
        <v>41</v>
      </c>
      <c r="J71" s="1">
        <v>20</v>
      </c>
      <c r="K71" s="1">
        <v>1</v>
      </c>
    </row>
    <row r="72" spans="1:11" ht="12.75">
      <c r="A72" s="4" t="s">
        <v>950</v>
      </c>
      <c r="B72" s="1">
        <f aca="true" t="shared" si="1" ref="B72:B111">SUM(C72:K72)</f>
        <v>398</v>
      </c>
      <c r="C72" s="1">
        <v>3</v>
      </c>
      <c r="D72" s="1">
        <v>58</v>
      </c>
      <c r="E72" s="1">
        <v>155</v>
      </c>
      <c r="F72" s="1">
        <v>58</v>
      </c>
      <c r="G72" s="1">
        <v>60</v>
      </c>
      <c r="H72" s="1">
        <v>20</v>
      </c>
      <c r="I72" s="1">
        <v>18</v>
      </c>
      <c r="J72" s="1">
        <v>26</v>
      </c>
      <c r="K72" s="1">
        <v>0</v>
      </c>
    </row>
    <row r="73" spans="1:11" ht="12.75">
      <c r="A73" s="4" t="s">
        <v>951</v>
      </c>
      <c r="B73" s="1">
        <f t="shared" si="1"/>
        <v>869</v>
      </c>
      <c r="C73" s="1">
        <v>10</v>
      </c>
      <c r="D73" s="1">
        <v>165</v>
      </c>
      <c r="E73" s="1">
        <v>411</v>
      </c>
      <c r="F73" s="1">
        <v>132</v>
      </c>
      <c r="G73" s="1">
        <v>83</v>
      </c>
      <c r="H73" s="1">
        <v>38</v>
      </c>
      <c r="I73" s="1">
        <v>22</v>
      </c>
      <c r="J73" s="1">
        <v>8</v>
      </c>
      <c r="K73" s="1">
        <v>0</v>
      </c>
    </row>
    <row r="74" spans="1:11" ht="12.75">
      <c r="A74" s="4" t="s">
        <v>952</v>
      </c>
      <c r="B74" s="1">
        <f t="shared" si="1"/>
        <v>247</v>
      </c>
      <c r="C74" s="1">
        <v>2</v>
      </c>
      <c r="D74" s="1">
        <v>33</v>
      </c>
      <c r="E74" s="1">
        <v>111</v>
      </c>
      <c r="F74" s="1">
        <v>41</v>
      </c>
      <c r="G74" s="1">
        <v>27</v>
      </c>
      <c r="H74" s="1">
        <v>10</v>
      </c>
      <c r="I74" s="1">
        <v>16</v>
      </c>
      <c r="J74" s="1">
        <v>6</v>
      </c>
      <c r="K74" s="1">
        <v>1</v>
      </c>
    </row>
    <row r="75" spans="1:11" ht="12.75">
      <c r="A75" s="4" t="s">
        <v>953</v>
      </c>
      <c r="B75" s="1">
        <f t="shared" si="1"/>
        <v>35</v>
      </c>
      <c r="C75" s="1">
        <v>0</v>
      </c>
      <c r="D75" s="1">
        <v>10</v>
      </c>
      <c r="E75" s="1">
        <v>14</v>
      </c>
      <c r="F75" s="1">
        <v>4</v>
      </c>
      <c r="G75" s="1">
        <v>5</v>
      </c>
      <c r="H75" s="1">
        <v>2</v>
      </c>
      <c r="I75" s="1">
        <v>0</v>
      </c>
      <c r="J75" s="1">
        <v>0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563</v>
      </c>
      <c r="C77" s="1">
        <v>6</v>
      </c>
      <c r="D77" s="1">
        <v>101</v>
      </c>
      <c r="E77" s="1">
        <v>280</v>
      </c>
      <c r="F77" s="1">
        <v>88</v>
      </c>
      <c r="G77" s="1">
        <v>41</v>
      </c>
      <c r="H77" s="1">
        <v>24</v>
      </c>
      <c r="I77" s="1">
        <v>17</v>
      </c>
      <c r="J77" s="1">
        <v>6</v>
      </c>
      <c r="K77" s="1">
        <v>0</v>
      </c>
    </row>
    <row r="78" spans="1:11" ht="12.75">
      <c r="A78" s="4" t="s">
        <v>955</v>
      </c>
      <c r="B78" s="1">
        <f t="shared" si="1"/>
        <v>596</v>
      </c>
      <c r="C78" s="1">
        <v>4</v>
      </c>
      <c r="D78" s="1">
        <v>78</v>
      </c>
      <c r="E78" s="1">
        <v>196</v>
      </c>
      <c r="F78" s="1">
        <v>82</v>
      </c>
      <c r="G78" s="1">
        <v>120</v>
      </c>
      <c r="H78" s="1">
        <v>29</v>
      </c>
      <c r="I78" s="1">
        <v>44</v>
      </c>
      <c r="J78" s="1">
        <v>43</v>
      </c>
      <c r="K78" s="1">
        <v>0</v>
      </c>
    </row>
    <row r="79" spans="1:11" ht="12.75">
      <c r="A79" s="4" t="s">
        <v>956</v>
      </c>
      <c r="B79" s="1">
        <f t="shared" si="1"/>
        <v>447</v>
      </c>
      <c r="C79" s="1">
        <v>7</v>
      </c>
      <c r="D79" s="1">
        <v>90</v>
      </c>
      <c r="E79" s="1">
        <v>200</v>
      </c>
      <c r="F79" s="1">
        <v>43</v>
      </c>
      <c r="G79" s="1">
        <v>53</v>
      </c>
      <c r="H79" s="1">
        <v>17</v>
      </c>
      <c r="I79" s="1">
        <v>21</v>
      </c>
      <c r="J79" s="1">
        <v>15</v>
      </c>
      <c r="K79" s="1">
        <v>1</v>
      </c>
    </row>
    <row r="80" spans="1:11" ht="12.75">
      <c r="A80" s="4" t="s">
        <v>957</v>
      </c>
      <c r="B80" s="1">
        <f t="shared" si="1"/>
        <v>183</v>
      </c>
      <c r="C80" s="1">
        <v>1</v>
      </c>
      <c r="D80" s="1">
        <v>25</v>
      </c>
      <c r="E80" s="1">
        <v>36</v>
      </c>
      <c r="F80" s="1">
        <v>29</v>
      </c>
      <c r="G80" s="1">
        <v>44</v>
      </c>
      <c r="H80" s="1">
        <v>11</v>
      </c>
      <c r="I80" s="1">
        <v>15</v>
      </c>
      <c r="J80" s="1">
        <v>22</v>
      </c>
      <c r="K80" s="1">
        <v>0</v>
      </c>
    </row>
    <row r="81" spans="1:11" ht="12.75">
      <c r="A81" s="4" t="s">
        <v>958</v>
      </c>
      <c r="B81" s="1">
        <f t="shared" si="1"/>
        <v>56</v>
      </c>
      <c r="C81" s="1">
        <v>0</v>
      </c>
      <c r="D81" s="1">
        <v>4</v>
      </c>
      <c r="E81" s="1">
        <v>15</v>
      </c>
      <c r="F81" s="1">
        <v>4</v>
      </c>
      <c r="G81" s="1">
        <v>18</v>
      </c>
      <c r="H81" s="1">
        <v>4</v>
      </c>
      <c r="I81" s="1">
        <v>5</v>
      </c>
      <c r="J81" s="1">
        <v>6</v>
      </c>
      <c r="K81" s="1">
        <v>0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1100</v>
      </c>
      <c r="C83" s="1">
        <v>8</v>
      </c>
      <c r="D83" s="1">
        <v>213</v>
      </c>
      <c r="E83" s="1">
        <v>464</v>
      </c>
      <c r="F83" s="1">
        <v>146</v>
      </c>
      <c r="G83" s="1">
        <v>116</v>
      </c>
      <c r="H83" s="1">
        <v>58</v>
      </c>
      <c r="I83" s="1">
        <v>47</v>
      </c>
      <c r="J83" s="1">
        <v>46</v>
      </c>
      <c r="K83" s="1">
        <v>2</v>
      </c>
    </row>
    <row r="84" spans="1:11" ht="12.75">
      <c r="A84" s="4" t="s">
        <v>960</v>
      </c>
      <c r="B84" s="1">
        <f t="shared" si="1"/>
        <v>197</v>
      </c>
      <c r="C84" s="1">
        <v>0</v>
      </c>
      <c r="D84" s="1">
        <v>18</v>
      </c>
      <c r="E84" s="1">
        <v>82</v>
      </c>
      <c r="F84" s="1">
        <v>34</v>
      </c>
      <c r="G84" s="1">
        <v>32</v>
      </c>
      <c r="H84" s="1">
        <v>11</v>
      </c>
      <c r="I84" s="1">
        <v>11</v>
      </c>
      <c r="J84" s="1">
        <v>9</v>
      </c>
      <c r="K84" s="1">
        <v>0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1354</v>
      </c>
      <c r="C86" s="1">
        <v>19</v>
      </c>
      <c r="D86" s="1">
        <v>318</v>
      </c>
      <c r="E86" s="1">
        <v>656</v>
      </c>
      <c r="F86" s="1">
        <v>158</v>
      </c>
      <c r="G86" s="1">
        <v>101</v>
      </c>
      <c r="H86" s="1">
        <v>66</v>
      </c>
      <c r="I86" s="1">
        <v>24</v>
      </c>
      <c r="J86" s="1">
        <v>12</v>
      </c>
      <c r="K86" s="1">
        <v>0</v>
      </c>
    </row>
    <row r="87" spans="1:11" ht="12.75">
      <c r="A87" s="4" t="s">
        <v>962</v>
      </c>
      <c r="B87" s="1">
        <f t="shared" si="1"/>
        <v>1439</v>
      </c>
      <c r="C87" s="1">
        <v>18</v>
      </c>
      <c r="D87" s="1">
        <v>293</v>
      </c>
      <c r="E87" s="1">
        <v>706</v>
      </c>
      <c r="F87" s="1">
        <v>180</v>
      </c>
      <c r="G87" s="1">
        <v>113</v>
      </c>
      <c r="H87" s="1">
        <v>83</v>
      </c>
      <c r="I87" s="1">
        <v>30</v>
      </c>
      <c r="J87" s="1">
        <v>16</v>
      </c>
      <c r="K87" s="1">
        <v>0</v>
      </c>
    </row>
    <row r="88" spans="1:11" ht="12.75">
      <c r="A88" s="4" t="s">
        <v>963</v>
      </c>
      <c r="B88" s="1">
        <f t="shared" si="1"/>
        <v>112</v>
      </c>
      <c r="C88" s="1">
        <v>1</v>
      </c>
      <c r="D88" s="1">
        <v>17</v>
      </c>
      <c r="E88" s="1">
        <v>49</v>
      </c>
      <c r="F88" s="1">
        <v>16</v>
      </c>
      <c r="G88" s="1">
        <v>14</v>
      </c>
      <c r="H88" s="1">
        <v>5</v>
      </c>
      <c r="I88" s="1">
        <v>5</v>
      </c>
      <c r="J88" s="1">
        <v>5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1903</v>
      </c>
      <c r="C90" s="1">
        <v>19</v>
      </c>
      <c r="D90" s="1">
        <v>405</v>
      </c>
      <c r="E90" s="1">
        <v>892</v>
      </c>
      <c r="F90" s="1">
        <v>229</v>
      </c>
      <c r="G90" s="1">
        <v>141</v>
      </c>
      <c r="H90" s="1">
        <v>152</v>
      </c>
      <c r="I90" s="1">
        <v>44</v>
      </c>
      <c r="J90" s="1">
        <v>21</v>
      </c>
      <c r="K90" s="1">
        <v>0</v>
      </c>
    </row>
    <row r="91" spans="1:11" ht="12.75">
      <c r="A91" s="4" t="s">
        <v>965</v>
      </c>
      <c r="B91" s="1">
        <f t="shared" si="1"/>
        <v>376</v>
      </c>
      <c r="C91" s="1">
        <v>8</v>
      </c>
      <c r="D91" s="1">
        <v>113</v>
      </c>
      <c r="E91" s="1">
        <v>168</v>
      </c>
      <c r="F91" s="1">
        <v>40</v>
      </c>
      <c r="G91" s="1">
        <v>19</v>
      </c>
      <c r="H91" s="1">
        <v>21</v>
      </c>
      <c r="I91" s="1">
        <v>3</v>
      </c>
      <c r="J91" s="1">
        <v>2</v>
      </c>
      <c r="K91" s="1">
        <v>2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28</v>
      </c>
      <c r="C93" s="1">
        <v>1</v>
      </c>
      <c r="D93" s="1">
        <v>2</v>
      </c>
      <c r="E93" s="1">
        <v>19</v>
      </c>
      <c r="F93" s="1">
        <v>2</v>
      </c>
      <c r="G93" s="1">
        <v>2</v>
      </c>
      <c r="H93" s="1">
        <v>1</v>
      </c>
      <c r="I93" s="1">
        <v>1</v>
      </c>
      <c r="J93" s="1">
        <v>0</v>
      </c>
      <c r="K93" s="1">
        <v>0</v>
      </c>
    </row>
    <row r="94" spans="1:11" ht="12.75">
      <c r="A94" s="4" t="s">
        <v>967</v>
      </c>
      <c r="B94" s="1">
        <f t="shared" si="1"/>
        <v>72</v>
      </c>
      <c r="C94" s="1">
        <v>1</v>
      </c>
      <c r="D94" s="1">
        <v>24</v>
      </c>
      <c r="E94" s="1">
        <v>27</v>
      </c>
      <c r="F94" s="1">
        <v>7</v>
      </c>
      <c r="G94" s="1">
        <v>5</v>
      </c>
      <c r="H94" s="1">
        <v>6</v>
      </c>
      <c r="I94" s="1">
        <v>1</v>
      </c>
      <c r="J94" s="1">
        <v>1</v>
      </c>
      <c r="K94" s="1">
        <v>0</v>
      </c>
    </row>
    <row r="95" spans="1:11" ht="12.75">
      <c r="A95" s="4" t="s">
        <v>968</v>
      </c>
      <c r="B95" s="1">
        <f t="shared" si="1"/>
        <v>76</v>
      </c>
      <c r="C95" s="1">
        <v>1</v>
      </c>
      <c r="D95" s="1">
        <v>11</v>
      </c>
      <c r="E95" s="1">
        <v>37</v>
      </c>
      <c r="F95" s="1">
        <v>8</v>
      </c>
      <c r="G95" s="1">
        <v>8</v>
      </c>
      <c r="H95" s="1">
        <v>6</v>
      </c>
      <c r="I95" s="1">
        <v>5</v>
      </c>
      <c r="J95" s="1">
        <v>0</v>
      </c>
      <c r="K95" s="1">
        <v>0</v>
      </c>
    </row>
    <row r="96" spans="1:11" ht="12.75">
      <c r="A96" s="4" t="s">
        <v>969</v>
      </c>
      <c r="B96" s="1">
        <f t="shared" si="1"/>
        <v>36</v>
      </c>
      <c r="C96" s="1">
        <v>0</v>
      </c>
      <c r="D96" s="1">
        <v>10</v>
      </c>
      <c r="E96" s="1">
        <v>21</v>
      </c>
      <c r="F96" s="1">
        <v>3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</row>
    <row r="97" spans="1:11" ht="12.75">
      <c r="A97" s="4" t="s">
        <v>970</v>
      </c>
      <c r="B97" s="1">
        <f t="shared" si="1"/>
        <v>1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43</v>
      </c>
      <c r="C98" s="1">
        <v>0</v>
      </c>
      <c r="D98" s="1">
        <v>5</v>
      </c>
      <c r="E98" s="1">
        <v>22</v>
      </c>
      <c r="F98" s="1">
        <v>4</v>
      </c>
      <c r="G98" s="1">
        <v>3</v>
      </c>
      <c r="H98" s="1">
        <v>7</v>
      </c>
      <c r="I98" s="1">
        <v>2</v>
      </c>
      <c r="J98" s="1">
        <v>0</v>
      </c>
      <c r="K98" s="1">
        <v>0</v>
      </c>
    </row>
    <row r="99" spans="1:11" ht="12.75">
      <c r="A99" s="4" t="s">
        <v>972</v>
      </c>
      <c r="B99" s="1">
        <f t="shared" si="1"/>
        <v>26</v>
      </c>
      <c r="C99" s="1">
        <v>0</v>
      </c>
      <c r="D99" s="1">
        <v>3</v>
      </c>
      <c r="E99" s="1">
        <v>15</v>
      </c>
      <c r="F99" s="1">
        <v>1</v>
      </c>
      <c r="G99" s="1">
        <v>4</v>
      </c>
      <c r="H99" s="1">
        <v>1</v>
      </c>
      <c r="I99" s="1">
        <v>0</v>
      </c>
      <c r="J99" s="1">
        <v>2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826</v>
      </c>
      <c r="C101" s="1">
        <v>13</v>
      </c>
      <c r="D101" s="1">
        <v>242</v>
      </c>
      <c r="E101" s="1">
        <v>390</v>
      </c>
      <c r="F101" s="1">
        <v>77</v>
      </c>
      <c r="G101" s="1">
        <v>52</v>
      </c>
      <c r="H101" s="1">
        <v>42</v>
      </c>
      <c r="I101" s="1">
        <v>8</v>
      </c>
      <c r="J101" s="1">
        <v>1</v>
      </c>
      <c r="K101" s="1">
        <v>1</v>
      </c>
    </row>
    <row r="102" spans="1:11" ht="12.75">
      <c r="A102" s="4" t="s">
        <v>974</v>
      </c>
      <c r="B102" s="1">
        <f t="shared" si="1"/>
        <v>37</v>
      </c>
      <c r="C102" s="1">
        <v>0</v>
      </c>
      <c r="D102" s="1">
        <v>8</v>
      </c>
      <c r="E102" s="1">
        <v>17</v>
      </c>
      <c r="F102" s="1">
        <v>3</v>
      </c>
      <c r="G102" s="1">
        <v>3</v>
      </c>
      <c r="H102" s="1">
        <v>4</v>
      </c>
      <c r="I102" s="1">
        <v>2</v>
      </c>
      <c r="J102" s="1">
        <v>0</v>
      </c>
      <c r="K102" s="1">
        <v>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60</v>
      </c>
      <c r="C104" s="1">
        <v>3</v>
      </c>
      <c r="D104" s="1">
        <v>14</v>
      </c>
      <c r="E104" s="1">
        <v>34</v>
      </c>
      <c r="F104" s="1">
        <v>6</v>
      </c>
      <c r="G104" s="1">
        <v>2</v>
      </c>
      <c r="H104" s="1">
        <v>1</v>
      </c>
      <c r="I104" s="1">
        <v>0</v>
      </c>
      <c r="J104" s="1">
        <v>0</v>
      </c>
      <c r="K104" s="1">
        <v>0</v>
      </c>
    </row>
    <row r="105" spans="1:11" ht="12.75">
      <c r="A105" s="4" t="s">
        <v>976</v>
      </c>
      <c r="B105" s="1">
        <f t="shared" si="1"/>
        <v>344</v>
      </c>
      <c r="C105" s="1">
        <v>5</v>
      </c>
      <c r="D105" s="1">
        <v>95</v>
      </c>
      <c r="E105" s="1">
        <v>182</v>
      </c>
      <c r="F105" s="1">
        <v>27</v>
      </c>
      <c r="G105" s="1">
        <v>18</v>
      </c>
      <c r="H105" s="1">
        <v>10</v>
      </c>
      <c r="I105" s="1">
        <v>5</v>
      </c>
      <c r="J105" s="1">
        <v>1</v>
      </c>
      <c r="K105" s="1">
        <v>1</v>
      </c>
    </row>
    <row r="106" spans="1:11" ht="12.75">
      <c r="A106" s="4" t="s">
        <v>977</v>
      </c>
      <c r="B106" s="1">
        <f t="shared" si="1"/>
        <v>98</v>
      </c>
      <c r="C106" s="1">
        <v>2</v>
      </c>
      <c r="D106" s="1">
        <v>18</v>
      </c>
      <c r="E106" s="1">
        <v>52</v>
      </c>
      <c r="F106" s="1">
        <v>14</v>
      </c>
      <c r="G106" s="1">
        <v>5</v>
      </c>
      <c r="H106" s="1">
        <v>6</v>
      </c>
      <c r="I106" s="1">
        <v>1</v>
      </c>
      <c r="J106" s="1">
        <v>0</v>
      </c>
      <c r="K106" s="1">
        <v>0</v>
      </c>
    </row>
    <row r="107" spans="1:11" ht="12.75">
      <c r="A107" s="4" t="s">
        <v>978</v>
      </c>
      <c r="B107" s="1">
        <f t="shared" si="1"/>
        <v>24</v>
      </c>
      <c r="C107" s="1">
        <v>0</v>
      </c>
      <c r="D107" s="1">
        <v>2</v>
      </c>
      <c r="E107" s="1">
        <v>11</v>
      </c>
      <c r="F107" s="1">
        <v>5</v>
      </c>
      <c r="G107" s="1">
        <v>3</v>
      </c>
      <c r="H107" s="1">
        <v>1</v>
      </c>
      <c r="I107" s="1">
        <v>2</v>
      </c>
      <c r="J107" s="1">
        <v>0</v>
      </c>
      <c r="K107" s="1">
        <v>0</v>
      </c>
    </row>
    <row r="108" spans="1:11" ht="12.75">
      <c r="A108" s="4" t="s">
        <v>979</v>
      </c>
      <c r="B108" s="1">
        <f t="shared" si="1"/>
        <v>35</v>
      </c>
      <c r="C108" s="1">
        <v>2</v>
      </c>
      <c r="D108" s="1">
        <v>4</v>
      </c>
      <c r="E108" s="1">
        <v>24</v>
      </c>
      <c r="F108" s="1">
        <v>4</v>
      </c>
      <c r="G108" s="1">
        <v>0</v>
      </c>
      <c r="H108" s="1">
        <v>1</v>
      </c>
      <c r="I108" s="1">
        <v>0</v>
      </c>
      <c r="J108" s="1">
        <v>0</v>
      </c>
      <c r="K108" s="1">
        <v>0</v>
      </c>
    </row>
    <row r="109" spans="1:11" ht="12.75">
      <c r="A109" s="4" t="s">
        <v>980</v>
      </c>
      <c r="B109" s="1">
        <f t="shared" si="1"/>
        <v>24</v>
      </c>
      <c r="C109" s="1">
        <v>5</v>
      </c>
      <c r="D109" s="1">
        <v>5</v>
      </c>
      <c r="E109" s="1">
        <v>8</v>
      </c>
      <c r="F109" s="1">
        <v>0</v>
      </c>
      <c r="G109" s="1">
        <v>3</v>
      </c>
      <c r="H109" s="1">
        <v>1</v>
      </c>
      <c r="I109" s="1">
        <v>1</v>
      </c>
      <c r="J109" s="1">
        <v>1</v>
      </c>
      <c r="K109" s="1">
        <v>0</v>
      </c>
    </row>
    <row r="110" spans="1:11" ht="12.75">
      <c r="A110" s="4" t="s">
        <v>981</v>
      </c>
      <c r="B110" s="1">
        <f t="shared" si="1"/>
        <v>379</v>
      </c>
      <c r="C110" s="1">
        <v>9</v>
      </c>
      <c r="D110" s="1">
        <v>93</v>
      </c>
      <c r="E110" s="1">
        <v>203</v>
      </c>
      <c r="F110" s="1">
        <v>37</v>
      </c>
      <c r="G110" s="1">
        <v>20</v>
      </c>
      <c r="H110" s="1">
        <v>11</v>
      </c>
      <c r="I110" s="1">
        <v>5</v>
      </c>
      <c r="J110" s="1">
        <v>1</v>
      </c>
      <c r="K110" s="1">
        <v>0</v>
      </c>
    </row>
    <row r="111" spans="1:11" ht="12.75">
      <c r="A111" s="4" t="s">
        <v>982</v>
      </c>
      <c r="B111" s="1">
        <f t="shared" si="1"/>
        <v>17</v>
      </c>
      <c r="C111" s="1">
        <v>0</v>
      </c>
      <c r="D111" s="1">
        <v>9</v>
      </c>
      <c r="E111" s="1">
        <v>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"/>
  <sheetViews>
    <sheetView workbookViewId="0" topLeftCell="A1">
      <selection activeCell="A1" sqref="A1"/>
    </sheetView>
  </sheetViews>
  <sheetFormatPr defaultColWidth="11.421875" defaultRowHeight="12.75"/>
  <cols>
    <col min="2" max="2" width="23.421875" style="0" bestFit="1" customWidth="1"/>
    <col min="3" max="3" width="9.57421875" style="0" customWidth="1"/>
    <col min="5" max="5" width="19.00390625" style="0" bestFit="1" customWidth="1"/>
    <col min="6" max="6" width="9.57421875" style="0" customWidth="1"/>
  </cols>
  <sheetData>
    <row r="1" ht="12.75">
      <c r="B1" t="s">
        <v>360</v>
      </c>
    </row>
    <row r="2" ht="12.75">
      <c r="B2" t="s">
        <v>361</v>
      </c>
    </row>
    <row r="4" spans="2:6" ht="12.75">
      <c r="B4" t="s">
        <v>362</v>
      </c>
      <c r="C4" s="11" t="s">
        <v>282</v>
      </c>
      <c r="E4" t="s">
        <v>362</v>
      </c>
      <c r="F4" s="11" t="s">
        <v>282</v>
      </c>
    </row>
    <row r="6" spans="2:6" ht="12.75">
      <c r="B6" t="s">
        <v>274</v>
      </c>
      <c r="C6" s="1">
        <v>182581</v>
      </c>
      <c r="E6" t="s">
        <v>371</v>
      </c>
      <c r="F6" s="1">
        <v>9370</v>
      </c>
    </row>
    <row r="7" spans="2:6" ht="12.75">
      <c r="B7" t="s">
        <v>363</v>
      </c>
      <c r="C7" s="1">
        <v>2851</v>
      </c>
      <c r="E7" t="s">
        <v>372</v>
      </c>
      <c r="F7" s="1">
        <v>63063</v>
      </c>
    </row>
    <row r="8" spans="2:6" ht="12.75">
      <c r="B8" t="s">
        <v>364</v>
      </c>
      <c r="C8" s="1">
        <v>1739</v>
      </c>
      <c r="E8" t="s">
        <v>373</v>
      </c>
      <c r="F8" s="1">
        <v>15453</v>
      </c>
    </row>
    <row r="9" spans="2:6" ht="12.75">
      <c r="B9" t="s">
        <v>365</v>
      </c>
      <c r="C9" s="1">
        <v>937</v>
      </c>
      <c r="E9" t="s">
        <v>374</v>
      </c>
      <c r="F9" s="1">
        <v>5767</v>
      </c>
    </row>
    <row r="10" spans="2:6" ht="12.75">
      <c r="B10" t="s">
        <v>366</v>
      </c>
      <c r="C10" s="1">
        <v>3612</v>
      </c>
      <c r="E10" t="s">
        <v>375</v>
      </c>
      <c r="F10" s="1">
        <v>7421</v>
      </c>
    </row>
    <row r="11" spans="2:6" ht="12.75">
      <c r="B11" t="s">
        <v>367</v>
      </c>
      <c r="C11" s="1">
        <v>690</v>
      </c>
      <c r="E11" t="s">
        <v>376</v>
      </c>
      <c r="F11" s="1">
        <v>31893</v>
      </c>
    </row>
    <row r="12" spans="2:6" ht="12.75">
      <c r="B12" t="s">
        <v>368</v>
      </c>
      <c r="C12" s="1">
        <v>17740</v>
      </c>
      <c r="E12" t="s">
        <v>377</v>
      </c>
      <c r="F12" s="1">
        <v>2643</v>
      </c>
    </row>
    <row r="13" spans="2:6" ht="12.75">
      <c r="B13" t="s">
        <v>369</v>
      </c>
      <c r="C13" s="1">
        <v>1151</v>
      </c>
      <c r="E13" t="s">
        <v>378</v>
      </c>
      <c r="F13" s="1">
        <v>1707</v>
      </c>
    </row>
    <row r="14" spans="2:6" ht="12.75">
      <c r="B14" t="s">
        <v>370</v>
      </c>
      <c r="C14" s="1">
        <v>14026</v>
      </c>
      <c r="E14" t="s">
        <v>379</v>
      </c>
      <c r="F14" s="1">
        <v>2518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736</v>
      </c>
    </row>
    <row r="2" ht="12.75">
      <c r="A2" t="s">
        <v>737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ht="12.75">
      <c r="A6" t="s">
        <v>510</v>
      </c>
    </row>
    <row r="7" spans="1:11" ht="12.75">
      <c r="A7" s="4" t="s">
        <v>894</v>
      </c>
      <c r="B7" s="1">
        <f>SUM(C7:K7)</f>
        <v>82</v>
      </c>
      <c r="C7" s="1">
        <v>0</v>
      </c>
      <c r="D7" s="1">
        <v>2</v>
      </c>
      <c r="E7" s="1">
        <v>11</v>
      </c>
      <c r="F7" s="1">
        <v>11</v>
      </c>
      <c r="G7" s="1">
        <v>31</v>
      </c>
      <c r="H7" s="1">
        <v>4</v>
      </c>
      <c r="I7">
        <v>3</v>
      </c>
      <c r="J7" s="1">
        <v>20</v>
      </c>
      <c r="K7" s="1">
        <v>0</v>
      </c>
    </row>
    <row r="8" spans="1:11" ht="12.75">
      <c r="A8" s="4" t="s">
        <v>895</v>
      </c>
      <c r="B8" s="1">
        <f aca="true" t="shared" si="0" ref="B8:B71">SUM(C8:K8)</f>
        <v>147</v>
      </c>
      <c r="C8" s="1">
        <v>0</v>
      </c>
      <c r="D8" s="1">
        <v>1</v>
      </c>
      <c r="E8" s="1">
        <v>22</v>
      </c>
      <c r="F8" s="1">
        <v>21</v>
      </c>
      <c r="G8" s="1">
        <v>46</v>
      </c>
      <c r="H8" s="1">
        <v>12</v>
      </c>
      <c r="I8">
        <v>8</v>
      </c>
      <c r="J8" s="1">
        <v>37</v>
      </c>
      <c r="K8" s="1">
        <v>0</v>
      </c>
    </row>
    <row r="9" spans="1:11" ht="12.75">
      <c r="A9" s="4" t="s">
        <v>896</v>
      </c>
      <c r="B9" s="1">
        <f t="shared" si="0"/>
        <v>242</v>
      </c>
      <c r="C9" s="1">
        <v>0</v>
      </c>
      <c r="D9" s="1">
        <v>8</v>
      </c>
      <c r="E9" s="1">
        <v>52</v>
      </c>
      <c r="F9" s="1">
        <v>42</v>
      </c>
      <c r="G9" s="1">
        <v>69</v>
      </c>
      <c r="H9" s="1">
        <v>23</v>
      </c>
      <c r="I9">
        <v>15</v>
      </c>
      <c r="J9" s="1">
        <v>33</v>
      </c>
      <c r="K9" s="1">
        <v>0</v>
      </c>
    </row>
    <row r="10" spans="1:11" ht="12.75">
      <c r="A10" s="4" t="s">
        <v>897</v>
      </c>
      <c r="B10" s="1">
        <f t="shared" si="0"/>
        <v>167</v>
      </c>
      <c r="C10" s="1">
        <v>0</v>
      </c>
      <c r="D10" s="1">
        <v>20</v>
      </c>
      <c r="E10" s="1">
        <v>48</v>
      </c>
      <c r="F10" s="1">
        <v>25</v>
      </c>
      <c r="G10" s="1">
        <v>39</v>
      </c>
      <c r="H10" s="1">
        <v>13</v>
      </c>
      <c r="I10">
        <v>8</v>
      </c>
      <c r="J10" s="1">
        <v>14</v>
      </c>
      <c r="K10" s="1">
        <v>0</v>
      </c>
    </row>
    <row r="11" spans="1:11" ht="12.75">
      <c r="A11" s="4" t="s">
        <v>898</v>
      </c>
      <c r="B11" s="1">
        <f t="shared" si="0"/>
        <v>122</v>
      </c>
      <c r="C11" s="1">
        <v>0</v>
      </c>
      <c r="D11" s="1">
        <v>2</v>
      </c>
      <c r="E11" s="1">
        <v>32</v>
      </c>
      <c r="F11" s="1">
        <v>16</v>
      </c>
      <c r="G11" s="1">
        <v>40</v>
      </c>
      <c r="H11" s="1">
        <v>11</v>
      </c>
      <c r="I11">
        <v>2</v>
      </c>
      <c r="J11" s="1">
        <v>19</v>
      </c>
      <c r="K11" s="1">
        <v>0</v>
      </c>
    </row>
    <row r="12" spans="1:11" ht="12.75">
      <c r="A12" s="4" t="s">
        <v>899</v>
      </c>
      <c r="B12" s="1">
        <f t="shared" si="0"/>
        <v>195</v>
      </c>
      <c r="C12" s="1">
        <v>0</v>
      </c>
      <c r="D12" s="1">
        <v>5</v>
      </c>
      <c r="E12" s="1">
        <v>31</v>
      </c>
      <c r="F12" s="1">
        <v>28</v>
      </c>
      <c r="G12" s="1">
        <v>48</v>
      </c>
      <c r="H12" s="1">
        <v>6</v>
      </c>
      <c r="I12">
        <v>17</v>
      </c>
      <c r="J12" s="1">
        <v>60</v>
      </c>
      <c r="K12" s="1">
        <v>0</v>
      </c>
    </row>
    <row r="13" spans="1:11" ht="12.75">
      <c r="A13" t="s">
        <v>491</v>
      </c>
      <c r="B13" s="1"/>
      <c r="C13" s="1"/>
      <c r="D13" s="1"/>
      <c r="E13" s="1"/>
      <c r="F13" s="1"/>
      <c r="G13" s="1"/>
      <c r="H13" s="1"/>
      <c r="J13" s="1"/>
      <c r="K13" s="1"/>
    </row>
    <row r="14" spans="1:11" ht="12.75">
      <c r="A14" s="4" t="s">
        <v>900</v>
      </c>
      <c r="B14" s="1">
        <f t="shared" si="0"/>
        <v>933</v>
      </c>
      <c r="C14" s="1">
        <v>3</v>
      </c>
      <c r="D14" s="1">
        <v>43</v>
      </c>
      <c r="E14" s="1">
        <v>216</v>
      </c>
      <c r="F14" s="1">
        <v>131</v>
      </c>
      <c r="G14" s="1">
        <v>265</v>
      </c>
      <c r="H14" s="1">
        <v>68</v>
      </c>
      <c r="I14">
        <v>78</v>
      </c>
      <c r="J14" s="1">
        <v>127</v>
      </c>
      <c r="K14" s="1">
        <v>2</v>
      </c>
    </row>
    <row r="15" spans="1:11" ht="12.75">
      <c r="A15" s="4" t="s">
        <v>901</v>
      </c>
      <c r="B15" s="1">
        <f t="shared" si="0"/>
        <v>265</v>
      </c>
      <c r="C15" s="1">
        <v>0</v>
      </c>
      <c r="D15" s="1">
        <v>5</v>
      </c>
      <c r="E15" s="1">
        <v>20</v>
      </c>
      <c r="F15" s="1">
        <v>26</v>
      </c>
      <c r="G15" s="1">
        <v>90</v>
      </c>
      <c r="H15" s="1">
        <v>16</v>
      </c>
      <c r="I15">
        <v>18</v>
      </c>
      <c r="J15" s="1">
        <v>90</v>
      </c>
      <c r="K15" s="1">
        <v>0</v>
      </c>
    </row>
    <row r="16" spans="1:11" ht="12.75">
      <c r="A16" s="4" t="s">
        <v>902</v>
      </c>
      <c r="B16" s="1">
        <f t="shared" si="0"/>
        <v>436</v>
      </c>
      <c r="C16" s="1">
        <v>0</v>
      </c>
      <c r="D16" s="1">
        <v>11</v>
      </c>
      <c r="E16" s="1">
        <v>64</v>
      </c>
      <c r="F16" s="1">
        <v>47</v>
      </c>
      <c r="G16" s="1">
        <v>132</v>
      </c>
      <c r="H16" s="1">
        <v>31</v>
      </c>
      <c r="I16">
        <v>45</v>
      </c>
      <c r="J16" s="1">
        <v>106</v>
      </c>
      <c r="K16" s="1">
        <v>0</v>
      </c>
    </row>
    <row r="17" spans="1:11" ht="12.75">
      <c r="A17" t="s">
        <v>492</v>
      </c>
      <c r="B17" s="1"/>
      <c r="C17" s="1"/>
      <c r="D17" s="1"/>
      <c r="E17" s="1"/>
      <c r="F17" s="1"/>
      <c r="G17" s="1"/>
      <c r="H17" s="1"/>
      <c r="J17" s="1"/>
      <c r="K17" s="1"/>
    </row>
    <row r="18" spans="1:11" ht="12.75">
      <c r="A18" s="4" t="s">
        <v>903</v>
      </c>
      <c r="B18" s="1">
        <f t="shared" si="0"/>
        <v>200</v>
      </c>
      <c r="C18" s="1">
        <v>0</v>
      </c>
      <c r="D18" s="1">
        <v>5</v>
      </c>
      <c r="E18" s="1">
        <v>42</v>
      </c>
      <c r="F18" s="1">
        <v>34</v>
      </c>
      <c r="G18" s="1">
        <v>54</v>
      </c>
      <c r="H18" s="1">
        <v>17</v>
      </c>
      <c r="I18">
        <v>14</v>
      </c>
      <c r="J18" s="1">
        <v>33</v>
      </c>
      <c r="K18" s="1">
        <v>1</v>
      </c>
    </row>
    <row r="19" spans="1:11" ht="12.75">
      <c r="A19" s="4" t="s">
        <v>904</v>
      </c>
      <c r="B19" s="1">
        <f t="shared" si="0"/>
        <v>141</v>
      </c>
      <c r="C19" s="1">
        <v>0</v>
      </c>
      <c r="D19" s="1">
        <v>5</v>
      </c>
      <c r="E19" s="1">
        <v>26</v>
      </c>
      <c r="F19" s="1">
        <v>22</v>
      </c>
      <c r="G19" s="1">
        <v>46</v>
      </c>
      <c r="H19" s="1">
        <v>6</v>
      </c>
      <c r="I19">
        <v>13</v>
      </c>
      <c r="J19" s="1">
        <v>23</v>
      </c>
      <c r="K19" s="1">
        <v>0</v>
      </c>
    </row>
    <row r="20" spans="1:11" ht="12.75">
      <c r="A20" s="4" t="s">
        <v>905</v>
      </c>
      <c r="B20" s="1">
        <f t="shared" si="0"/>
        <v>610</v>
      </c>
      <c r="C20" s="1">
        <v>0</v>
      </c>
      <c r="D20" s="1">
        <v>16</v>
      </c>
      <c r="E20" s="1">
        <v>110</v>
      </c>
      <c r="F20" s="1">
        <v>96</v>
      </c>
      <c r="G20" s="1">
        <v>179</v>
      </c>
      <c r="H20" s="1">
        <v>60</v>
      </c>
      <c r="I20">
        <v>52</v>
      </c>
      <c r="J20" s="1">
        <v>97</v>
      </c>
      <c r="K20" s="1">
        <v>0</v>
      </c>
    </row>
    <row r="21" spans="1:11" ht="12.75">
      <c r="A21" s="4" t="s">
        <v>906</v>
      </c>
      <c r="B21" s="1">
        <f t="shared" si="0"/>
        <v>724</v>
      </c>
      <c r="C21" s="1">
        <v>0</v>
      </c>
      <c r="D21" s="1">
        <v>21</v>
      </c>
      <c r="E21" s="1">
        <v>112</v>
      </c>
      <c r="F21" s="1">
        <v>119</v>
      </c>
      <c r="G21" s="1">
        <v>241</v>
      </c>
      <c r="H21" s="1">
        <v>51</v>
      </c>
      <c r="I21">
        <v>69</v>
      </c>
      <c r="J21" s="1">
        <v>109</v>
      </c>
      <c r="K21" s="1">
        <v>2</v>
      </c>
    </row>
    <row r="22" spans="1:11" ht="12.75">
      <c r="A22" t="s">
        <v>493</v>
      </c>
      <c r="B22" s="1"/>
      <c r="C22" s="1"/>
      <c r="D22" s="1"/>
      <c r="E22" s="1"/>
      <c r="F22" s="1"/>
      <c r="G22" s="1"/>
      <c r="H22" s="1"/>
      <c r="J22" s="1"/>
      <c r="K22" s="1"/>
    </row>
    <row r="23" spans="1:11" ht="12.75">
      <c r="A23" s="4" t="s">
        <v>907</v>
      </c>
      <c r="B23" s="1">
        <f t="shared" si="0"/>
        <v>227</v>
      </c>
      <c r="C23" s="1">
        <v>0</v>
      </c>
      <c r="D23" s="1">
        <v>8</v>
      </c>
      <c r="E23" s="1">
        <v>59</v>
      </c>
      <c r="F23" s="1">
        <v>56</v>
      </c>
      <c r="G23" s="1">
        <v>47</v>
      </c>
      <c r="H23" s="1">
        <v>26</v>
      </c>
      <c r="I23">
        <v>9</v>
      </c>
      <c r="J23" s="1">
        <v>21</v>
      </c>
      <c r="K23" s="1">
        <v>1</v>
      </c>
    </row>
    <row r="24" spans="1:11" ht="12.75">
      <c r="A24" s="4" t="s">
        <v>908</v>
      </c>
      <c r="B24" s="1">
        <f t="shared" si="0"/>
        <v>147</v>
      </c>
      <c r="C24" s="1">
        <v>0</v>
      </c>
      <c r="D24" s="1">
        <v>9</v>
      </c>
      <c r="E24" s="1">
        <v>34</v>
      </c>
      <c r="F24" s="1">
        <v>33</v>
      </c>
      <c r="G24" s="1">
        <v>35</v>
      </c>
      <c r="H24" s="1">
        <v>14</v>
      </c>
      <c r="I24">
        <v>11</v>
      </c>
      <c r="J24" s="1">
        <v>11</v>
      </c>
      <c r="K24" s="1">
        <v>0</v>
      </c>
    </row>
    <row r="25" spans="1:11" ht="12.75">
      <c r="A25" s="4" t="s">
        <v>909</v>
      </c>
      <c r="B25" s="1">
        <f t="shared" si="0"/>
        <v>251</v>
      </c>
      <c r="C25" s="1">
        <v>1</v>
      </c>
      <c r="D25" s="1">
        <v>7</v>
      </c>
      <c r="E25" s="1">
        <v>85</v>
      </c>
      <c r="F25" s="1">
        <v>74</v>
      </c>
      <c r="G25" s="1">
        <v>35</v>
      </c>
      <c r="H25" s="1">
        <v>34</v>
      </c>
      <c r="I25">
        <v>5</v>
      </c>
      <c r="J25" s="1">
        <v>10</v>
      </c>
      <c r="K25" s="1">
        <v>0</v>
      </c>
    </row>
    <row r="26" spans="1:11" ht="12.75">
      <c r="A26" s="4" t="s">
        <v>910</v>
      </c>
      <c r="B26" s="1">
        <f t="shared" si="0"/>
        <v>121</v>
      </c>
      <c r="C26" s="1">
        <v>0</v>
      </c>
      <c r="D26" s="1">
        <v>7</v>
      </c>
      <c r="E26" s="1">
        <v>37</v>
      </c>
      <c r="F26" s="1">
        <v>19</v>
      </c>
      <c r="G26" s="1">
        <v>29</v>
      </c>
      <c r="H26" s="1">
        <v>12</v>
      </c>
      <c r="I26">
        <v>8</v>
      </c>
      <c r="J26" s="1">
        <v>8</v>
      </c>
      <c r="K26" s="1">
        <v>1</v>
      </c>
    </row>
    <row r="27" spans="1:11" ht="12.75">
      <c r="A27" t="s">
        <v>911</v>
      </c>
      <c r="B27" s="1"/>
      <c r="C27" s="1"/>
      <c r="D27" s="1"/>
      <c r="E27" s="1"/>
      <c r="F27" s="1"/>
      <c r="G27" s="1"/>
      <c r="H27" s="1"/>
      <c r="J27" s="1"/>
      <c r="K27" s="1"/>
    </row>
    <row r="28" spans="1:11" ht="12.75">
      <c r="A28" s="4" t="s">
        <v>912</v>
      </c>
      <c r="B28" s="1">
        <f t="shared" si="0"/>
        <v>347</v>
      </c>
      <c r="C28" s="1">
        <v>1</v>
      </c>
      <c r="D28" s="1">
        <v>13</v>
      </c>
      <c r="E28" s="1">
        <v>118</v>
      </c>
      <c r="F28" s="1">
        <v>73</v>
      </c>
      <c r="G28" s="1">
        <v>75</v>
      </c>
      <c r="H28" s="1">
        <v>40</v>
      </c>
      <c r="I28">
        <v>12</v>
      </c>
      <c r="J28" s="1">
        <v>15</v>
      </c>
      <c r="K28" s="1">
        <v>0</v>
      </c>
    </row>
    <row r="29" spans="1:11" ht="12.75">
      <c r="A29" s="4" t="s">
        <v>913</v>
      </c>
      <c r="B29" s="1">
        <f t="shared" si="0"/>
        <v>389</v>
      </c>
      <c r="C29" s="1">
        <v>0</v>
      </c>
      <c r="D29" s="1">
        <v>16</v>
      </c>
      <c r="E29" s="1">
        <v>113</v>
      </c>
      <c r="F29" s="1">
        <v>90</v>
      </c>
      <c r="G29" s="1">
        <v>77</v>
      </c>
      <c r="H29" s="1">
        <v>39</v>
      </c>
      <c r="I29">
        <v>20</v>
      </c>
      <c r="J29" s="1">
        <v>34</v>
      </c>
      <c r="K29" s="1">
        <v>0</v>
      </c>
    </row>
    <row r="30" spans="1:11" ht="12.75">
      <c r="A30" s="4" t="s">
        <v>914</v>
      </c>
      <c r="B30" s="1">
        <f t="shared" si="0"/>
        <v>318</v>
      </c>
      <c r="C30" s="1">
        <v>0</v>
      </c>
      <c r="D30" s="1">
        <v>13</v>
      </c>
      <c r="E30" s="1">
        <v>66</v>
      </c>
      <c r="F30" s="1">
        <v>75</v>
      </c>
      <c r="G30" s="1">
        <v>77</v>
      </c>
      <c r="H30" s="1">
        <v>25</v>
      </c>
      <c r="I30">
        <v>25</v>
      </c>
      <c r="J30" s="1">
        <v>36</v>
      </c>
      <c r="K30" s="1">
        <v>1</v>
      </c>
    </row>
    <row r="31" spans="1:11" ht="12.75">
      <c r="A31" s="4" t="s">
        <v>915</v>
      </c>
      <c r="B31" s="1">
        <f t="shared" si="0"/>
        <v>284</v>
      </c>
      <c r="C31" s="1">
        <v>0</v>
      </c>
      <c r="D31" s="1">
        <v>15</v>
      </c>
      <c r="E31" s="1">
        <v>82</v>
      </c>
      <c r="F31" s="1">
        <v>74</v>
      </c>
      <c r="G31" s="1">
        <v>45</v>
      </c>
      <c r="H31" s="1">
        <v>42</v>
      </c>
      <c r="I31">
        <v>14</v>
      </c>
      <c r="J31" s="1">
        <v>12</v>
      </c>
      <c r="K31" s="1">
        <v>0</v>
      </c>
    </row>
    <row r="32" spans="1:11" ht="12.75">
      <c r="A32" s="4" t="s">
        <v>916</v>
      </c>
      <c r="B32" s="1">
        <f t="shared" si="0"/>
        <v>264</v>
      </c>
      <c r="C32" s="1">
        <v>0</v>
      </c>
      <c r="D32" s="1">
        <v>7</v>
      </c>
      <c r="E32" s="1">
        <v>62</v>
      </c>
      <c r="F32" s="1">
        <v>56</v>
      </c>
      <c r="G32" s="1">
        <v>64</v>
      </c>
      <c r="H32" s="1">
        <v>23</v>
      </c>
      <c r="I32">
        <v>28</v>
      </c>
      <c r="J32" s="1">
        <v>24</v>
      </c>
      <c r="K32" s="1">
        <v>0</v>
      </c>
    </row>
    <row r="33" spans="1:11" ht="12.75">
      <c r="A33" t="s">
        <v>511</v>
      </c>
      <c r="B33" s="1"/>
      <c r="C33" s="1"/>
      <c r="D33" s="1"/>
      <c r="E33" s="1"/>
      <c r="F33" s="1"/>
      <c r="G33" s="1"/>
      <c r="H33" s="1"/>
      <c r="J33" s="1"/>
      <c r="K33" s="1"/>
    </row>
    <row r="34" spans="1:11" ht="12.75">
      <c r="A34" s="4" t="s">
        <v>917</v>
      </c>
      <c r="B34" s="1">
        <f t="shared" si="0"/>
        <v>177</v>
      </c>
      <c r="C34" s="1">
        <v>0</v>
      </c>
      <c r="D34" s="1">
        <v>3</v>
      </c>
      <c r="E34" s="1">
        <v>22</v>
      </c>
      <c r="F34" s="1">
        <v>12</v>
      </c>
      <c r="G34" s="1">
        <v>62</v>
      </c>
      <c r="H34" s="1">
        <v>13</v>
      </c>
      <c r="I34">
        <v>18</v>
      </c>
      <c r="J34" s="1">
        <v>46</v>
      </c>
      <c r="K34" s="1">
        <v>1</v>
      </c>
    </row>
    <row r="35" spans="1:11" ht="12.75">
      <c r="A35" s="4" t="s">
        <v>918</v>
      </c>
      <c r="B35" s="1">
        <f t="shared" si="0"/>
        <v>382</v>
      </c>
      <c r="C35" s="1">
        <v>0</v>
      </c>
      <c r="D35" s="1">
        <v>7</v>
      </c>
      <c r="E35" s="1">
        <v>96</v>
      </c>
      <c r="F35" s="1">
        <v>65</v>
      </c>
      <c r="G35" s="1">
        <v>105</v>
      </c>
      <c r="H35" s="1">
        <v>35</v>
      </c>
      <c r="I35">
        <v>25</v>
      </c>
      <c r="J35" s="1">
        <v>49</v>
      </c>
      <c r="K35" s="1">
        <v>0</v>
      </c>
    </row>
    <row r="36" spans="1:11" ht="12.75">
      <c r="A36" s="4" t="s">
        <v>919</v>
      </c>
      <c r="B36" s="1">
        <f t="shared" si="0"/>
        <v>219</v>
      </c>
      <c r="C36" s="1">
        <v>0</v>
      </c>
      <c r="D36" s="1">
        <v>2</v>
      </c>
      <c r="E36" s="1">
        <v>14</v>
      </c>
      <c r="F36" s="1">
        <v>25</v>
      </c>
      <c r="G36" s="1">
        <v>66</v>
      </c>
      <c r="H36" s="1">
        <v>9</v>
      </c>
      <c r="I36">
        <v>19</v>
      </c>
      <c r="J36" s="1">
        <v>84</v>
      </c>
      <c r="K36" s="1">
        <v>0</v>
      </c>
    </row>
    <row r="37" spans="1:11" ht="12.75">
      <c r="A37" s="4" t="s">
        <v>920</v>
      </c>
      <c r="B37" s="1">
        <f t="shared" si="0"/>
        <v>74</v>
      </c>
      <c r="C37" s="1">
        <v>0</v>
      </c>
      <c r="D37" s="1">
        <v>0</v>
      </c>
      <c r="E37" s="1">
        <v>3</v>
      </c>
      <c r="F37" s="1">
        <v>2</v>
      </c>
      <c r="G37" s="1">
        <v>26</v>
      </c>
      <c r="H37" s="1">
        <v>3</v>
      </c>
      <c r="I37">
        <v>12</v>
      </c>
      <c r="J37" s="1">
        <v>28</v>
      </c>
      <c r="K37" s="1">
        <v>0</v>
      </c>
    </row>
    <row r="38" spans="1:11" ht="12.75">
      <c r="A38" t="s">
        <v>496</v>
      </c>
      <c r="B38" s="1"/>
      <c r="C38" s="1"/>
      <c r="D38" s="1"/>
      <c r="E38" s="1"/>
      <c r="F38" s="1"/>
      <c r="G38" s="1"/>
      <c r="H38" s="1"/>
      <c r="J38" s="1"/>
      <c r="K38" s="1"/>
    </row>
    <row r="39" spans="1:11" ht="12.75">
      <c r="A39" s="4" t="s">
        <v>921</v>
      </c>
      <c r="B39" s="1">
        <f t="shared" si="0"/>
        <v>998</v>
      </c>
      <c r="C39" s="1">
        <v>2</v>
      </c>
      <c r="D39" s="1">
        <v>46</v>
      </c>
      <c r="E39" s="1">
        <v>308</v>
      </c>
      <c r="F39" s="1">
        <v>173</v>
      </c>
      <c r="G39" s="1">
        <v>200</v>
      </c>
      <c r="H39" s="1">
        <v>122</v>
      </c>
      <c r="I39">
        <v>69</v>
      </c>
      <c r="J39" s="1">
        <v>78</v>
      </c>
      <c r="K39" s="1">
        <v>0</v>
      </c>
    </row>
    <row r="40" spans="1:11" ht="12.75">
      <c r="A40" s="4" t="s">
        <v>922</v>
      </c>
      <c r="B40" s="1">
        <f t="shared" si="0"/>
        <v>155</v>
      </c>
      <c r="C40" s="1">
        <v>0</v>
      </c>
      <c r="D40" s="1">
        <v>7</v>
      </c>
      <c r="E40" s="1">
        <v>47</v>
      </c>
      <c r="F40" s="1">
        <v>37</v>
      </c>
      <c r="G40" s="1">
        <v>39</v>
      </c>
      <c r="H40" s="1">
        <v>15</v>
      </c>
      <c r="I40">
        <v>5</v>
      </c>
      <c r="J40" s="1">
        <v>5</v>
      </c>
      <c r="K40" s="1">
        <v>0</v>
      </c>
    </row>
    <row r="41" spans="1:11" ht="12.75">
      <c r="A41" s="4" t="s">
        <v>923</v>
      </c>
      <c r="B41" s="1">
        <f t="shared" si="0"/>
        <v>502</v>
      </c>
      <c r="C41" s="1">
        <v>1</v>
      </c>
      <c r="D41" s="1">
        <v>27</v>
      </c>
      <c r="E41" s="1">
        <v>188</v>
      </c>
      <c r="F41" s="1">
        <v>125</v>
      </c>
      <c r="G41" s="1">
        <v>55</v>
      </c>
      <c r="H41" s="1">
        <v>66</v>
      </c>
      <c r="I41">
        <v>25</v>
      </c>
      <c r="J41" s="1">
        <v>15</v>
      </c>
      <c r="K41" s="1">
        <v>0</v>
      </c>
    </row>
    <row r="42" spans="1:11" ht="12.75">
      <c r="A42" s="4" t="s">
        <v>924</v>
      </c>
      <c r="B42" s="1">
        <f t="shared" si="0"/>
        <v>225</v>
      </c>
      <c r="C42" s="1">
        <v>0</v>
      </c>
      <c r="D42" s="1">
        <v>19</v>
      </c>
      <c r="E42" s="1">
        <v>112</v>
      </c>
      <c r="F42" s="1">
        <v>54</v>
      </c>
      <c r="G42" s="1">
        <v>18</v>
      </c>
      <c r="H42" s="1">
        <v>17</v>
      </c>
      <c r="I42">
        <v>3</v>
      </c>
      <c r="J42" s="1">
        <v>2</v>
      </c>
      <c r="K42" s="1">
        <v>0</v>
      </c>
    </row>
    <row r="43" spans="1:11" ht="12.75">
      <c r="A43" s="4" t="s">
        <v>925</v>
      </c>
      <c r="B43" s="1">
        <f t="shared" si="0"/>
        <v>86</v>
      </c>
      <c r="C43" s="1">
        <v>0</v>
      </c>
      <c r="D43" s="1">
        <v>8</v>
      </c>
      <c r="E43" s="1">
        <v>22</v>
      </c>
      <c r="F43" s="1">
        <v>23</v>
      </c>
      <c r="G43" s="1">
        <v>15</v>
      </c>
      <c r="H43" s="1">
        <v>10</v>
      </c>
      <c r="I43">
        <v>1</v>
      </c>
      <c r="J43" s="1">
        <v>7</v>
      </c>
      <c r="K43" s="1">
        <v>0</v>
      </c>
    </row>
    <row r="44" spans="1:11" ht="12.75">
      <c r="A44" t="s">
        <v>497</v>
      </c>
      <c r="B44" s="1"/>
      <c r="C44" s="1"/>
      <c r="D44" s="1"/>
      <c r="E44" s="1"/>
      <c r="F44" s="1"/>
      <c r="G44" s="1"/>
      <c r="H44" s="1"/>
      <c r="J44" s="1"/>
      <c r="K44" s="1"/>
    </row>
    <row r="45" spans="1:11" ht="12.75">
      <c r="A45" s="4" t="s">
        <v>926</v>
      </c>
      <c r="B45" s="1">
        <f t="shared" si="0"/>
        <v>718</v>
      </c>
      <c r="C45" s="1">
        <v>0</v>
      </c>
      <c r="D45" s="1">
        <v>27</v>
      </c>
      <c r="E45" s="1">
        <v>163</v>
      </c>
      <c r="F45" s="1">
        <v>137</v>
      </c>
      <c r="G45" s="1">
        <v>184</v>
      </c>
      <c r="H45" s="1">
        <v>91</v>
      </c>
      <c r="I45">
        <v>47</v>
      </c>
      <c r="J45" s="1">
        <v>68</v>
      </c>
      <c r="K45" s="1">
        <v>1</v>
      </c>
    </row>
    <row r="46" spans="1:11" ht="12.75">
      <c r="A46" s="4" t="s">
        <v>927</v>
      </c>
      <c r="B46" s="1">
        <f t="shared" si="0"/>
        <v>142</v>
      </c>
      <c r="C46" s="1">
        <v>0</v>
      </c>
      <c r="D46" s="1">
        <v>8</v>
      </c>
      <c r="E46" s="1">
        <v>63</v>
      </c>
      <c r="F46" s="1">
        <v>30</v>
      </c>
      <c r="G46" s="1">
        <v>13</v>
      </c>
      <c r="H46" s="1">
        <v>15</v>
      </c>
      <c r="I46">
        <v>7</v>
      </c>
      <c r="J46" s="1">
        <v>6</v>
      </c>
      <c r="K46" s="1">
        <v>0</v>
      </c>
    </row>
    <row r="47" spans="1:11" ht="12.75">
      <c r="A47" s="4" t="s">
        <v>928</v>
      </c>
      <c r="B47" s="1">
        <f t="shared" si="0"/>
        <v>217</v>
      </c>
      <c r="C47" s="1">
        <v>0</v>
      </c>
      <c r="D47" s="1">
        <v>7</v>
      </c>
      <c r="E47" s="1">
        <v>63</v>
      </c>
      <c r="F47" s="1">
        <v>47</v>
      </c>
      <c r="G47" s="1">
        <v>37</v>
      </c>
      <c r="H47" s="1">
        <v>31</v>
      </c>
      <c r="I47">
        <v>14</v>
      </c>
      <c r="J47" s="1">
        <v>18</v>
      </c>
      <c r="K47" s="1">
        <v>0</v>
      </c>
    </row>
    <row r="48" spans="1:11" ht="12.75">
      <c r="A48" s="4" t="s">
        <v>929</v>
      </c>
      <c r="B48" s="1">
        <f t="shared" si="0"/>
        <v>144</v>
      </c>
      <c r="C48" s="1">
        <v>0</v>
      </c>
      <c r="D48" s="1">
        <v>12</v>
      </c>
      <c r="E48" s="1">
        <v>44</v>
      </c>
      <c r="F48" s="1">
        <v>29</v>
      </c>
      <c r="G48" s="1">
        <v>32</v>
      </c>
      <c r="H48" s="1">
        <v>11</v>
      </c>
      <c r="I48">
        <v>6</v>
      </c>
      <c r="J48" s="1">
        <v>10</v>
      </c>
      <c r="K48" s="1">
        <v>0</v>
      </c>
    </row>
    <row r="49" spans="1:11" ht="12.75">
      <c r="A49" s="4" t="s">
        <v>930</v>
      </c>
      <c r="B49" s="1">
        <f t="shared" si="0"/>
        <v>69</v>
      </c>
      <c r="C49" s="1">
        <v>0</v>
      </c>
      <c r="D49" s="1">
        <v>8</v>
      </c>
      <c r="E49" s="1">
        <v>26</v>
      </c>
      <c r="F49" s="1">
        <v>16</v>
      </c>
      <c r="G49" s="1">
        <v>6</v>
      </c>
      <c r="H49" s="1">
        <v>8</v>
      </c>
      <c r="I49">
        <v>2</v>
      </c>
      <c r="J49" s="1">
        <v>3</v>
      </c>
      <c r="K49" s="1">
        <v>0</v>
      </c>
    </row>
    <row r="50" spans="1:11" ht="12.75">
      <c r="A50" t="s">
        <v>498</v>
      </c>
      <c r="B50" s="1"/>
      <c r="C50" s="1"/>
      <c r="D50" s="1"/>
      <c r="E50" s="1"/>
      <c r="F50" s="1"/>
      <c r="G50" s="1"/>
      <c r="H50" s="1"/>
      <c r="J50" s="1"/>
      <c r="K50" s="1"/>
    </row>
    <row r="51" spans="1:11" ht="12.75">
      <c r="A51" s="4" t="s">
        <v>931</v>
      </c>
      <c r="B51" s="1">
        <f t="shared" si="0"/>
        <v>471</v>
      </c>
      <c r="C51" s="1">
        <v>0</v>
      </c>
      <c r="D51" s="1">
        <v>17</v>
      </c>
      <c r="E51" s="1">
        <v>109</v>
      </c>
      <c r="F51" s="1">
        <v>114</v>
      </c>
      <c r="G51" s="1">
        <v>119</v>
      </c>
      <c r="H51" s="1">
        <v>50</v>
      </c>
      <c r="I51">
        <v>28</v>
      </c>
      <c r="J51" s="1">
        <v>33</v>
      </c>
      <c r="K51" s="1">
        <v>1</v>
      </c>
    </row>
    <row r="52" spans="1:11" ht="12.75">
      <c r="A52" s="4" t="s">
        <v>932</v>
      </c>
      <c r="B52" s="1">
        <f t="shared" si="0"/>
        <v>433</v>
      </c>
      <c r="C52" s="1">
        <v>0</v>
      </c>
      <c r="D52" s="1">
        <v>26</v>
      </c>
      <c r="E52" s="1">
        <v>135</v>
      </c>
      <c r="F52" s="1">
        <v>95</v>
      </c>
      <c r="G52" s="1">
        <v>68</v>
      </c>
      <c r="H52" s="1">
        <v>69</v>
      </c>
      <c r="I52">
        <v>25</v>
      </c>
      <c r="J52" s="1">
        <v>15</v>
      </c>
      <c r="K52" s="1">
        <v>0</v>
      </c>
    </row>
    <row r="53" spans="1:11" ht="12.75">
      <c r="A53" s="4" t="s">
        <v>933</v>
      </c>
      <c r="B53" s="1">
        <f t="shared" si="0"/>
        <v>179</v>
      </c>
      <c r="C53" s="1">
        <v>0</v>
      </c>
      <c r="D53" s="1">
        <v>9</v>
      </c>
      <c r="E53" s="1">
        <v>60</v>
      </c>
      <c r="F53" s="1">
        <v>33</v>
      </c>
      <c r="G53" s="1">
        <v>37</v>
      </c>
      <c r="H53" s="1">
        <v>24</v>
      </c>
      <c r="I53">
        <v>8</v>
      </c>
      <c r="J53" s="1">
        <v>7</v>
      </c>
      <c r="K53" s="1">
        <v>1</v>
      </c>
    </row>
    <row r="54" spans="1:11" ht="12.75">
      <c r="A54" s="4" t="s">
        <v>934</v>
      </c>
      <c r="B54" s="1">
        <f t="shared" si="0"/>
        <v>326</v>
      </c>
      <c r="C54" s="1">
        <v>0</v>
      </c>
      <c r="D54" s="1">
        <v>19</v>
      </c>
      <c r="E54" s="1">
        <v>123</v>
      </c>
      <c r="F54" s="1">
        <v>71</v>
      </c>
      <c r="G54" s="1">
        <v>61</v>
      </c>
      <c r="H54" s="1">
        <v>36</v>
      </c>
      <c r="I54">
        <v>9</v>
      </c>
      <c r="J54" s="1">
        <v>7</v>
      </c>
      <c r="K54" s="1">
        <v>0</v>
      </c>
    </row>
    <row r="55" spans="1:11" ht="12.75">
      <c r="A55" s="4" t="s">
        <v>935</v>
      </c>
      <c r="B55" s="1">
        <f t="shared" si="0"/>
        <v>64</v>
      </c>
      <c r="C55" s="1">
        <v>0</v>
      </c>
      <c r="D55" s="1">
        <v>10</v>
      </c>
      <c r="E55" s="1">
        <v>16</v>
      </c>
      <c r="F55" s="1">
        <v>12</v>
      </c>
      <c r="G55" s="1">
        <v>9</v>
      </c>
      <c r="H55" s="1">
        <v>8</v>
      </c>
      <c r="I55">
        <v>7</v>
      </c>
      <c r="J55" s="1">
        <v>2</v>
      </c>
      <c r="K55" s="1">
        <v>0</v>
      </c>
    </row>
    <row r="56" spans="1:11" ht="12.75">
      <c r="A56" t="s">
        <v>499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937</v>
      </c>
      <c r="B57" s="1">
        <f t="shared" si="0"/>
        <v>706</v>
      </c>
      <c r="C57" s="1">
        <v>1</v>
      </c>
      <c r="D57" s="1">
        <v>28</v>
      </c>
      <c r="E57" s="1">
        <v>175</v>
      </c>
      <c r="F57" s="1">
        <v>132</v>
      </c>
      <c r="G57" s="1">
        <v>202</v>
      </c>
      <c r="H57" s="1">
        <v>80</v>
      </c>
      <c r="I57" s="1">
        <v>41</v>
      </c>
      <c r="J57" s="1">
        <v>47</v>
      </c>
      <c r="K57" s="1">
        <v>0</v>
      </c>
    </row>
    <row r="58" spans="1:11" ht="12.75">
      <c r="A58" s="4" t="s">
        <v>938</v>
      </c>
      <c r="B58" s="1">
        <f t="shared" si="0"/>
        <v>407</v>
      </c>
      <c r="C58" s="1">
        <v>2</v>
      </c>
      <c r="D58" s="1">
        <v>28</v>
      </c>
      <c r="E58" s="1">
        <v>127</v>
      </c>
      <c r="F58" s="1">
        <v>70</v>
      </c>
      <c r="G58" s="1">
        <v>95</v>
      </c>
      <c r="H58" s="1">
        <v>44</v>
      </c>
      <c r="I58" s="1">
        <v>27</v>
      </c>
      <c r="J58" s="1">
        <v>14</v>
      </c>
      <c r="K58" s="1">
        <v>0</v>
      </c>
    </row>
    <row r="59" spans="1:11" ht="12.75">
      <c r="A59" s="4" t="s">
        <v>939</v>
      </c>
      <c r="B59" s="1">
        <f t="shared" si="0"/>
        <v>336</v>
      </c>
      <c r="C59" s="1">
        <v>5</v>
      </c>
      <c r="D59" s="1">
        <v>19</v>
      </c>
      <c r="E59" s="1">
        <v>97</v>
      </c>
      <c r="F59" s="1">
        <v>91</v>
      </c>
      <c r="G59" s="1">
        <v>61</v>
      </c>
      <c r="H59" s="1">
        <v>38</v>
      </c>
      <c r="I59" s="1">
        <v>10</v>
      </c>
      <c r="J59" s="1">
        <v>15</v>
      </c>
      <c r="K59" s="1">
        <v>0</v>
      </c>
    </row>
    <row r="60" spans="1:11" ht="12.75">
      <c r="A60" s="4" t="s">
        <v>940</v>
      </c>
      <c r="B60" s="1">
        <f t="shared" si="0"/>
        <v>97</v>
      </c>
      <c r="C60" s="1">
        <v>0</v>
      </c>
      <c r="D60" s="1">
        <v>6</v>
      </c>
      <c r="E60" s="1">
        <v>37</v>
      </c>
      <c r="F60" s="1">
        <v>25</v>
      </c>
      <c r="G60" s="1">
        <v>12</v>
      </c>
      <c r="H60" s="1">
        <v>10</v>
      </c>
      <c r="I60" s="1">
        <v>3</v>
      </c>
      <c r="J60" s="1">
        <v>4</v>
      </c>
      <c r="K60" s="1">
        <v>0</v>
      </c>
    </row>
    <row r="61" spans="1:11" ht="12.75">
      <c r="A61" s="4" t="s">
        <v>941</v>
      </c>
      <c r="B61" s="1">
        <f t="shared" si="0"/>
        <v>954</v>
      </c>
      <c r="C61" s="1">
        <v>12</v>
      </c>
      <c r="D61" s="1">
        <v>174</v>
      </c>
      <c r="E61" s="1">
        <v>463</v>
      </c>
      <c r="F61" s="1">
        <v>147</v>
      </c>
      <c r="G61" s="1">
        <v>74</v>
      </c>
      <c r="H61" s="1">
        <v>63</v>
      </c>
      <c r="I61" s="1">
        <v>12</v>
      </c>
      <c r="J61" s="1">
        <v>9</v>
      </c>
      <c r="K61" s="1">
        <v>0</v>
      </c>
    </row>
    <row r="62" spans="1:11" ht="12.75">
      <c r="A62" s="4" t="s">
        <v>942</v>
      </c>
      <c r="B62" s="1">
        <f t="shared" si="0"/>
        <v>151</v>
      </c>
      <c r="C62" s="1">
        <v>0</v>
      </c>
      <c r="D62" s="1">
        <v>14</v>
      </c>
      <c r="E62" s="1">
        <v>49</v>
      </c>
      <c r="F62" s="1">
        <v>35</v>
      </c>
      <c r="G62" s="1">
        <v>30</v>
      </c>
      <c r="H62" s="1">
        <v>14</v>
      </c>
      <c r="I62" s="1">
        <v>7</v>
      </c>
      <c r="J62" s="1">
        <v>2</v>
      </c>
      <c r="K62" s="1">
        <v>0</v>
      </c>
    </row>
    <row r="63" spans="1:11" ht="12.75">
      <c r="A63" t="s">
        <v>500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943</v>
      </c>
      <c r="B64" s="1">
        <f t="shared" si="0"/>
        <v>281</v>
      </c>
      <c r="C64" s="1">
        <v>2</v>
      </c>
      <c r="D64" s="1">
        <v>23</v>
      </c>
      <c r="E64" s="1">
        <v>97</v>
      </c>
      <c r="F64" s="1">
        <v>56</v>
      </c>
      <c r="G64" s="1">
        <v>55</v>
      </c>
      <c r="H64" s="1">
        <v>21</v>
      </c>
      <c r="I64" s="1">
        <v>16</v>
      </c>
      <c r="J64" s="1">
        <v>11</v>
      </c>
      <c r="K64" s="1">
        <v>0</v>
      </c>
    </row>
    <row r="65" spans="1:11" ht="12.75">
      <c r="A65" s="4" t="s">
        <v>944</v>
      </c>
      <c r="B65" s="1">
        <f t="shared" si="0"/>
        <v>828</v>
      </c>
      <c r="C65" s="1">
        <v>2</v>
      </c>
      <c r="D65" s="1">
        <v>50</v>
      </c>
      <c r="E65" s="1">
        <v>347</v>
      </c>
      <c r="F65" s="1">
        <v>185</v>
      </c>
      <c r="G65" s="1">
        <v>134</v>
      </c>
      <c r="H65" s="1">
        <v>52</v>
      </c>
      <c r="I65" s="1">
        <v>27</v>
      </c>
      <c r="J65" s="1">
        <v>31</v>
      </c>
      <c r="K65" s="1">
        <v>0</v>
      </c>
    </row>
    <row r="66" spans="1:11" ht="12.75">
      <c r="A66" s="4" t="s">
        <v>945</v>
      </c>
      <c r="B66" s="1">
        <f t="shared" si="0"/>
        <v>436</v>
      </c>
      <c r="C66" s="1">
        <v>0</v>
      </c>
      <c r="D66" s="1">
        <v>31</v>
      </c>
      <c r="E66" s="1">
        <v>193</v>
      </c>
      <c r="F66" s="1">
        <v>90</v>
      </c>
      <c r="G66" s="1">
        <v>54</v>
      </c>
      <c r="H66" s="1">
        <v>36</v>
      </c>
      <c r="I66" s="1">
        <v>24</v>
      </c>
      <c r="J66" s="1">
        <v>8</v>
      </c>
      <c r="K66" s="1">
        <v>0</v>
      </c>
    </row>
    <row r="67" spans="1:11" ht="12.75">
      <c r="A67" s="4" t="s">
        <v>946</v>
      </c>
      <c r="B67" s="1">
        <f t="shared" si="0"/>
        <v>261</v>
      </c>
      <c r="C67" s="1">
        <v>3</v>
      </c>
      <c r="D67" s="1">
        <v>26</v>
      </c>
      <c r="E67" s="1">
        <v>136</v>
      </c>
      <c r="F67" s="1">
        <v>50</v>
      </c>
      <c r="G67" s="1">
        <v>17</v>
      </c>
      <c r="H67" s="1">
        <v>17</v>
      </c>
      <c r="I67" s="1">
        <v>8</v>
      </c>
      <c r="J67" s="1">
        <v>4</v>
      </c>
      <c r="K67" s="1">
        <v>0</v>
      </c>
    </row>
    <row r="68" spans="1:11" ht="12.75">
      <c r="A68" s="4" t="s">
        <v>947</v>
      </c>
      <c r="B68" s="1">
        <f t="shared" si="0"/>
        <v>302</v>
      </c>
      <c r="C68" s="1">
        <v>4</v>
      </c>
      <c r="D68" s="1">
        <v>46</v>
      </c>
      <c r="E68" s="1">
        <v>150</v>
      </c>
      <c r="F68" s="1">
        <v>56</v>
      </c>
      <c r="G68" s="1">
        <v>23</v>
      </c>
      <c r="H68" s="1">
        <v>19</v>
      </c>
      <c r="I68" s="1">
        <v>2</v>
      </c>
      <c r="J68" s="1">
        <v>1</v>
      </c>
      <c r="K68" s="1">
        <v>1</v>
      </c>
    </row>
    <row r="69" spans="1:11" ht="12.75">
      <c r="A69" s="4" t="s">
        <v>948</v>
      </c>
      <c r="B69" s="1">
        <f t="shared" si="0"/>
        <v>49</v>
      </c>
      <c r="C69" s="1">
        <v>0</v>
      </c>
      <c r="D69" s="1">
        <v>3</v>
      </c>
      <c r="E69" s="1">
        <v>30</v>
      </c>
      <c r="F69" s="1">
        <v>6</v>
      </c>
      <c r="G69" s="1">
        <v>4</v>
      </c>
      <c r="H69" s="1">
        <v>6</v>
      </c>
      <c r="I69" s="1">
        <v>0</v>
      </c>
      <c r="J69" s="1">
        <v>0</v>
      </c>
      <c r="K69" s="1">
        <v>0</v>
      </c>
    </row>
    <row r="70" spans="1:11" ht="12.75">
      <c r="A70" t="s">
        <v>936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949</v>
      </c>
      <c r="B71" s="1">
        <f t="shared" si="0"/>
        <v>735</v>
      </c>
      <c r="C71" s="1">
        <v>0</v>
      </c>
      <c r="D71" s="1">
        <v>40</v>
      </c>
      <c r="E71" s="1">
        <v>229</v>
      </c>
      <c r="F71" s="1">
        <v>192</v>
      </c>
      <c r="G71" s="1">
        <v>142</v>
      </c>
      <c r="H71" s="1">
        <v>79</v>
      </c>
      <c r="I71" s="1">
        <v>23</v>
      </c>
      <c r="J71" s="1">
        <v>30</v>
      </c>
      <c r="K71" s="1">
        <v>0</v>
      </c>
    </row>
    <row r="72" spans="1:11" ht="12.75">
      <c r="A72" s="4" t="s">
        <v>950</v>
      </c>
      <c r="B72" s="1">
        <f aca="true" t="shared" si="1" ref="B72:B111">SUM(C72:K72)</f>
        <v>260</v>
      </c>
      <c r="C72" s="1">
        <v>0</v>
      </c>
      <c r="D72" s="1">
        <v>15</v>
      </c>
      <c r="E72" s="1">
        <v>71</v>
      </c>
      <c r="F72" s="1">
        <v>58</v>
      </c>
      <c r="G72" s="1">
        <v>64</v>
      </c>
      <c r="H72" s="1">
        <v>17</v>
      </c>
      <c r="I72" s="1">
        <v>12</v>
      </c>
      <c r="J72" s="1">
        <v>23</v>
      </c>
      <c r="K72" s="1">
        <v>0</v>
      </c>
    </row>
    <row r="73" spans="1:11" ht="12.75">
      <c r="A73" s="4" t="s">
        <v>951</v>
      </c>
      <c r="B73" s="1">
        <f t="shared" si="1"/>
        <v>372</v>
      </c>
      <c r="C73" s="1">
        <v>1</v>
      </c>
      <c r="D73" s="1">
        <v>31</v>
      </c>
      <c r="E73" s="1">
        <v>136</v>
      </c>
      <c r="F73" s="1">
        <v>97</v>
      </c>
      <c r="G73" s="1">
        <v>54</v>
      </c>
      <c r="H73" s="1">
        <v>33</v>
      </c>
      <c r="I73" s="1">
        <v>10</v>
      </c>
      <c r="J73" s="1">
        <v>10</v>
      </c>
      <c r="K73" s="1">
        <v>0</v>
      </c>
    </row>
    <row r="74" spans="1:11" ht="12.75">
      <c r="A74" s="4" t="s">
        <v>952</v>
      </c>
      <c r="B74" s="1">
        <f t="shared" si="1"/>
        <v>124</v>
      </c>
      <c r="C74" s="1">
        <v>0</v>
      </c>
      <c r="D74" s="1">
        <v>6</v>
      </c>
      <c r="E74" s="1">
        <v>40</v>
      </c>
      <c r="F74" s="1">
        <v>30</v>
      </c>
      <c r="G74" s="1">
        <v>20</v>
      </c>
      <c r="H74" s="1">
        <v>10</v>
      </c>
      <c r="I74" s="1">
        <v>10</v>
      </c>
      <c r="J74" s="1">
        <v>8</v>
      </c>
      <c r="K74" s="1">
        <v>0</v>
      </c>
    </row>
    <row r="75" spans="1:11" ht="12.75">
      <c r="A75" s="4" t="s">
        <v>953</v>
      </c>
      <c r="B75" s="1">
        <f t="shared" si="1"/>
        <v>13</v>
      </c>
      <c r="C75" s="1">
        <v>0</v>
      </c>
      <c r="D75" s="1">
        <v>2</v>
      </c>
      <c r="E75" s="1">
        <v>5</v>
      </c>
      <c r="F75" s="1">
        <v>2</v>
      </c>
      <c r="G75" s="1">
        <v>2</v>
      </c>
      <c r="H75" s="1">
        <v>0</v>
      </c>
      <c r="I75" s="1">
        <v>0</v>
      </c>
      <c r="J75" s="1">
        <v>2</v>
      </c>
      <c r="K75" s="1">
        <v>0</v>
      </c>
    </row>
    <row r="76" spans="1:11" ht="12.75">
      <c r="A76" t="s">
        <v>502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954</v>
      </c>
      <c r="B77" s="1">
        <f t="shared" si="1"/>
        <v>288</v>
      </c>
      <c r="C77" s="1">
        <v>3</v>
      </c>
      <c r="D77" s="1">
        <v>10</v>
      </c>
      <c r="E77" s="1">
        <v>115</v>
      </c>
      <c r="F77" s="1">
        <v>67</v>
      </c>
      <c r="G77" s="1">
        <v>46</v>
      </c>
      <c r="H77" s="1">
        <v>30</v>
      </c>
      <c r="I77" s="1">
        <v>9</v>
      </c>
      <c r="J77" s="1">
        <v>8</v>
      </c>
      <c r="K77" s="1">
        <v>0</v>
      </c>
    </row>
    <row r="78" spans="1:11" ht="12.75">
      <c r="A78" s="4" t="s">
        <v>955</v>
      </c>
      <c r="B78" s="1">
        <f t="shared" si="1"/>
        <v>306</v>
      </c>
      <c r="C78" s="1">
        <v>0</v>
      </c>
      <c r="D78" s="1">
        <v>13</v>
      </c>
      <c r="E78" s="1">
        <v>79</v>
      </c>
      <c r="F78" s="1">
        <v>73</v>
      </c>
      <c r="G78" s="1">
        <v>56</v>
      </c>
      <c r="H78" s="1">
        <v>22</v>
      </c>
      <c r="I78" s="1">
        <v>15</v>
      </c>
      <c r="J78" s="1">
        <v>48</v>
      </c>
      <c r="K78" s="1">
        <v>0</v>
      </c>
    </row>
    <row r="79" spans="1:11" ht="12.75">
      <c r="A79" s="4" t="s">
        <v>956</v>
      </c>
      <c r="B79" s="1">
        <f t="shared" si="1"/>
        <v>284</v>
      </c>
      <c r="C79" s="1">
        <v>2</v>
      </c>
      <c r="D79" s="1">
        <v>24</v>
      </c>
      <c r="E79" s="1">
        <v>80</v>
      </c>
      <c r="F79" s="1">
        <v>54</v>
      </c>
      <c r="G79" s="1">
        <v>57</v>
      </c>
      <c r="H79" s="1">
        <v>30</v>
      </c>
      <c r="I79" s="1">
        <v>12</v>
      </c>
      <c r="J79" s="1">
        <v>25</v>
      </c>
      <c r="K79" s="1">
        <v>0</v>
      </c>
    </row>
    <row r="80" spans="1:11" ht="12.75">
      <c r="A80" s="4" t="s">
        <v>957</v>
      </c>
      <c r="B80" s="1">
        <f t="shared" si="1"/>
        <v>151</v>
      </c>
      <c r="C80" s="1">
        <v>0</v>
      </c>
      <c r="D80" s="1">
        <v>4</v>
      </c>
      <c r="E80" s="1">
        <v>28</v>
      </c>
      <c r="F80" s="1">
        <v>22</v>
      </c>
      <c r="G80" s="1">
        <v>43</v>
      </c>
      <c r="H80" s="1">
        <v>8</v>
      </c>
      <c r="I80" s="1">
        <v>15</v>
      </c>
      <c r="J80" s="1">
        <v>31</v>
      </c>
      <c r="K80" s="1">
        <v>0</v>
      </c>
    </row>
    <row r="81" spans="1:11" ht="12.75">
      <c r="A81" s="4" t="s">
        <v>958</v>
      </c>
      <c r="B81" s="1">
        <f t="shared" si="1"/>
        <v>61</v>
      </c>
      <c r="C81" s="1">
        <v>0</v>
      </c>
      <c r="D81" s="1">
        <v>3</v>
      </c>
      <c r="E81" s="1">
        <v>14</v>
      </c>
      <c r="F81" s="1">
        <v>7</v>
      </c>
      <c r="G81" s="1">
        <v>18</v>
      </c>
      <c r="H81" s="1">
        <v>6</v>
      </c>
      <c r="I81" s="1">
        <v>6</v>
      </c>
      <c r="J81" s="1">
        <v>7</v>
      </c>
      <c r="K81" s="1">
        <v>0</v>
      </c>
    </row>
    <row r="82" spans="1:11" ht="12.75">
      <c r="A82" t="s">
        <v>503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959</v>
      </c>
      <c r="B83" s="1">
        <f t="shared" si="1"/>
        <v>685</v>
      </c>
      <c r="C83" s="1">
        <v>0</v>
      </c>
      <c r="D83" s="1">
        <v>28</v>
      </c>
      <c r="E83" s="1">
        <v>195</v>
      </c>
      <c r="F83" s="1">
        <v>152</v>
      </c>
      <c r="G83" s="1">
        <v>143</v>
      </c>
      <c r="H83" s="1">
        <v>74</v>
      </c>
      <c r="I83" s="1">
        <v>34</v>
      </c>
      <c r="J83" s="1">
        <v>59</v>
      </c>
      <c r="K83" s="1">
        <v>0</v>
      </c>
    </row>
    <row r="84" spans="1:11" ht="12.75">
      <c r="A84" s="4" t="s">
        <v>960</v>
      </c>
      <c r="B84" s="1">
        <f t="shared" si="1"/>
        <v>86</v>
      </c>
      <c r="C84" s="1">
        <v>0</v>
      </c>
      <c r="D84" s="1">
        <v>1</v>
      </c>
      <c r="E84" s="1">
        <v>20</v>
      </c>
      <c r="F84" s="1">
        <v>14</v>
      </c>
      <c r="G84" s="1">
        <v>26</v>
      </c>
      <c r="H84" s="1">
        <v>8</v>
      </c>
      <c r="I84" s="1">
        <v>6</v>
      </c>
      <c r="J84" s="1">
        <v>11</v>
      </c>
      <c r="K84" s="1">
        <v>0</v>
      </c>
    </row>
    <row r="85" spans="1:11" ht="12.75">
      <c r="A85" t="s">
        <v>504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961</v>
      </c>
      <c r="B86" s="1">
        <f t="shared" si="1"/>
        <v>709</v>
      </c>
      <c r="C86" s="1">
        <v>1</v>
      </c>
      <c r="D86" s="1">
        <v>42</v>
      </c>
      <c r="E86" s="1">
        <v>263</v>
      </c>
      <c r="F86" s="1">
        <v>178</v>
      </c>
      <c r="G86" s="1">
        <v>103</v>
      </c>
      <c r="H86" s="1">
        <v>82</v>
      </c>
      <c r="I86" s="1">
        <v>22</v>
      </c>
      <c r="J86" s="1">
        <v>18</v>
      </c>
      <c r="K86" s="1">
        <v>0</v>
      </c>
    </row>
    <row r="87" spans="1:11" ht="12.75">
      <c r="A87" s="4" t="s">
        <v>962</v>
      </c>
      <c r="B87" s="1">
        <f t="shared" si="1"/>
        <v>727</v>
      </c>
      <c r="C87" s="1">
        <v>1</v>
      </c>
      <c r="D87" s="1">
        <v>36</v>
      </c>
      <c r="E87" s="1">
        <v>294</v>
      </c>
      <c r="F87" s="1">
        <v>171</v>
      </c>
      <c r="G87" s="1">
        <v>94</v>
      </c>
      <c r="H87" s="1">
        <v>77</v>
      </c>
      <c r="I87" s="1">
        <v>32</v>
      </c>
      <c r="J87" s="1">
        <v>22</v>
      </c>
      <c r="K87" s="1">
        <v>0</v>
      </c>
    </row>
    <row r="88" spans="1:11" ht="12.75">
      <c r="A88" s="4" t="s">
        <v>963</v>
      </c>
      <c r="B88" s="1">
        <f t="shared" si="1"/>
        <v>36</v>
      </c>
      <c r="C88" s="1">
        <v>0</v>
      </c>
      <c r="D88" s="1">
        <v>0</v>
      </c>
      <c r="E88" s="1">
        <v>12</v>
      </c>
      <c r="F88" s="1">
        <v>10</v>
      </c>
      <c r="G88" s="1">
        <v>6</v>
      </c>
      <c r="H88" s="1">
        <v>2</v>
      </c>
      <c r="I88" s="1">
        <v>4</v>
      </c>
      <c r="J88" s="1">
        <v>2</v>
      </c>
      <c r="K88" s="1">
        <v>0</v>
      </c>
    </row>
    <row r="89" spans="1:11" ht="12.75">
      <c r="A89" t="s">
        <v>505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964</v>
      </c>
      <c r="B90" s="1">
        <f t="shared" si="1"/>
        <v>913</v>
      </c>
      <c r="C90" s="1">
        <v>1</v>
      </c>
      <c r="D90" s="1">
        <v>44</v>
      </c>
      <c r="E90" s="1">
        <v>328</v>
      </c>
      <c r="F90" s="1">
        <v>196</v>
      </c>
      <c r="G90" s="1">
        <v>137</v>
      </c>
      <c r="H90" s="1">
        <v>140</v>
      </c>
      <c r="I90" s="1">
        <v>44</v>
      </c>
      <c r="J90" s="1">
        <v>23</v>
      </c>
      <c r="K90" s="1">
        <v>0</v>
      </c>
    </row>
    <row r="91" spans="1:11" ht="12.75">
      <c r="A91" s="4" t="s">
        <v>965</v>
      </c>
      <c r="B91" s="1">
        <f t="shared" si="1"/>
        <v>164</v>
      </c>
      <c r="C91" s="1">
        <v>0</v>
      </c>
      <c r="D91" s="1">
        <v>9</v>
      </c>
      <c r="E91" s="1">
        <v>88</v>
      </c>
      <c r="F91" s="1">
        <v>24</v>
      </c>
      <c r="G91" s="1">
        <v>16</v>
      </c>
      <c r="H91" s="1">
        <v>25</v>
      </c>
      <c r="I91" s="1">
        <v>1</v>
      </c>
      <c r="J91" s="1">
        <v>1</v>
      </c>
      <c r="K91" s="1">
        <v>0</v>
      </c>
    </row>
    <row r="92" spans="1:11" ht="12.75">
      <c r="A92" t="s">
        <v>506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966</v>
      </c>
      <c r="B93" s="1">
        <f t="shared" si="1"/>
        <v>35</v>
      </c>
      <c r="C93" s="1">
        <v>0</v>
      </c>
      <c r="D93" s="1">
        <v>1</v>
      </c>
      <c r="E93" s="1">
        <v>11</v>
      </c>
      <c r="F93" s="1">
        <v>6</v>
      </c>
      <c r="G93" s="1">
        <v>7</v>
      </c>
      <c r="H93" s="1">
        <v>6</v>
      </c>
      <c r="I93" s="1">
        <v>3</v>
      </c>
      <c r="J93" s="1">
        <v>1</v>
      </c>
      <c r="K93" s="1">
        <v>0</v>
      </c>
    </row>
    <row r="94" spans="1:11" ht="12.75">
      <c r="A94" s="4" t="s">
        <v>967</v>
      </c>
      <c r="B94" s="1">
        <f t="shared" si="1"/>
        <v>40</v>
      </c>
      <c r="C94" s="1">
        <v>0</v>
      </c>
      <c r="D94" s="1">
        <v>5</v>
      </c>
      <c r="E94" s="1">
        <v>17</v>
      </c>
      <c r="F94" s="1">
        <v>8</v>
      </c>
      <c r="G94" s="1">
        <v>4</v>
      </c>
      <c r="H94" s="1">
        <v>5</v>
      </c>
      <c r="I94" s="1">
        <v>0</v>
      </c>
      <c r="J94" s="1">
        <v>1</v>
      </c>
      <c r="K94" s="1">
        <v>0</v>
      </c>
    </row>
    <row r="95" spans="1:11" ht="12.75">
      <c r="A95" s="4" t="s">
        <v>968</v>
      </c>
      <c r="B95" s="1">
        <f t="shared" si="1"/>
        <v>35</v>
      </c>
      <c r="C95" s="1">
        <v>0</v>
      </c>
      <c r="D95" s="1">
        <v>1</v>
      </c>
      <c r="E95" s="1">
        <v>19</v>
      </c>
      <c r="F95" s="1">
        <v>5</v>
      </c>
      <c r="G95" s="1">
        <v>3</v>
      </c>
      <c r="H95" s="1">
        <v>4</v>
      </c>
      <c r="I95" s="1">
        <v>2</v>
      </c>
      <c r="J95" s="1">
        <v>1</v>
      </c>
      <c r="K95" s="1">
        <v>0</v>
      </c>
    </row>
    <row r="96" spans="1:11" ht="12.75">
      <c r="A96" s="4" t="s">
        <v>969</v>
      </c>
      <c r="B96" s="1">
        <f t="shared" si="1"/>
        <v>18</v>
      </c>
      <c r="C96" s="1">
        <v>0</v>
      </c>
      <c r="D96" s="1">
        <v>0</v>
      </c>
      <c r="E96" s="1">
        <v>9</v>
      </c>
      <c r="F96" s="1">
        <v>5</v>
      </c>
      <c r="G96" s="1">
        <v>0</v>
      </c>
      <c r="H96" s="1">
        <v>2</v>
      </c>
      <c r="I96" s="1">
        <v>0</v>
      </c>
      <c r="J96" s="1">
        <v>2</v>
      </c>
      <c r="K96" s="1">
        <v>0</v>
      </c>
    </row>
    <row r="97" spans="1:11" ht="12.75">
      <c r="A97" s="4" t="s">
        <v>970</v>
      </c>
      <c r="B97" s="1">
        <f t="shared" si="1"/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>
      <c r="A98" s="4" t="s">
        <v>971</v>
      </c>
      <c r="B98" s="1">
        <f t="shared" si="1"/>
        <v>36</v>
      </c>
      <c r="C98" s="1">
        <v>0</v>
      </c>
      <c r="D98" s="1">
        <v>4</v>
      </c>
      <c r="E98" s="1">
        <v>7</v>
      </c>
      <c r="F98" s="1">
        <v>11</v>
      </c>
      <c r="G98" s="1">
        <v>6</v>
      </c>
      <c r="H98" s="1">
        <v>6</v>
      </c>
      <c r="I98" s="1">
        <v>1</v>
      </c>
      <c r="J98" s="1">
        <v>0</v>
      </c>
      <c r="K98" s="1">
        <v>1</v>
      </c>
    </row>
    <row r="99" spans="1:11" ht="12.75">
      <c r="A99" s="4" t="s">
        <v>972</v>
      </c>
      <c r="B99" s="1">
        <f t="shared" si="1"/>
        <v>33</v>
      </c>
      <c r="C99" s="1">
        <v>0</v>
      </c>
      <c r="D99" s="1">
        <v>1</v>
      </c>
      <c r="E99" s="1">
        <v>24</v>
      </c>
      <c r="F99" s="1">
        <v>4</v>
      </c>
      <c r="G99" s="1">
        <v>2</v>
      </c>
      <c r="H99" s="1">
        <v>0</v>
      </c>
      <c r="I99" s="1">
        <v>1</v>
      </c>
      <c r="J99" s="1">
        <v>1</v>
      </c>
      <c r="K99" s="1">
        <v>0</v>
      </c>
    </row>
    <row r="100" spans="1:11" ht="12.75">
      <c r="A100" t="s">
        <v>507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4" t="s">
        <v>973</v>
      </c>
      <c r="B101" s="1">
        <f t="shared" si="1"/>
        <v>472</v>
      </c>
      <c r="C101" s="1">
        <v>5</v>
      </c>
      <c r="D101" s="1">
        <v>48</v>
      </c>
      <c r="E101" s="1">
        <v>210</v>
      </c>
      <c r="F101" s="1">
        <v>91</v>
      </c>
      <c r="G101" s="1">
        <v>48</v>
      </c>
      <c r="H101" s="1">
        <v>54</v>
      </c>
      <c r="I101" s="1">
        <v>11</v>
      </c>
      <c r="J101" s="1">
        <v>5</v>
      </c>
      <c r="K101" s="1">
        <v>0</v>
      </c>
    </row>
    <row r="102" spans="1:11" ht="12.75">
      <c r="A102" s="4" t="s">
        <v>974</v>
      </c>
      <c r="B102" s="1">
        <f t="shared" si="1"/>
        <v>13</v>
      </c>
      <c r="C102" s="1">
        <v>0</v>
      </c>
      <c r="D102" s="1">
        <v>0</v>
      </c>
      <c r="E102" s="1">
        <v>6</v>
      </c>
      <c r="F102" s="1">
        <v>5</v>
      </c>
      <c r="G102" s="1">
        <v>0</v>
      </c>
      <c r="H102" s="1">
        <v>1</v>
      </c>
      <c r="I102" s="1">
        <v>1</v>
      </c>
      <c r="J102" s="1">
        <v>0</v>
      </c>
      <c r="K102" s="1">
        <v>0</v>
      </c>
    </row>
    <row r="103" spans="1:11" ht="12.75">
      <c r="A103" t="s">
        <v>508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975</v>
      </c>
      <c r="B104" s="1">
        <f t="shared" si="1"/>
        <v>35</v>
      </c>
      <c r="C104" s="1">
        <v>0</v>
      </c>
      <c r="D104" s="1">
        <v>1</v>
      </c>
      <c r="E104" s="1">
        <v>18</v>
      </c>
      <c r="F104" s="1">
        <v>7</v>
      </c>
      <c r="G104" s="1">
        <v>3</v>
      </c>
      <c r="H104" s="1">
        <v>5</v>
      </c>
      <c r="I104" s="1">
        <v>0</v>
      </c>
      <c r="J104" s="1">
        <v>1</v>
      </c>
      <c r="K104" s="1">
        <v>0</v>
      </c>
    </row>
    <row r="105" spans="1:11" ht="12.75">
      <c r="A105" s="4" t="s">
        <v>976</v>
      </c>
      <c r="B105" s="1">
        <f t="shared" si="1"/>
        <v>200</v>
      </c>
      <c r="C105" s="1">
        <v>0</v>
      </c>
      <c r="D105" s="1">
        <v>12</v>
      </c>
      <c r="E105" s="1">
        <v>94</v>
      </c>
      <c r="F105" s="1">
        <v>46</v>
      </c>
      <c r="G105" s="1">
        <v>22</v>
      </c>
      <c r="H105" s="1">
        <v>22</v>
      </c>
      <c r="I105" s="1">
        <v>3</v>
      </c>
      <c r="J105" s="1">
        <v>1</v>
      </c>
      <c r="K105" s="1">
        <v>0</v>
      </c>
    </row>
    <row r="106" spans="1:11" ht="12.75">
      <c r="A106" s="4" t="s">
        <v>977</v>
      </c>
      <c r="B106" s="1">
        <f t="shared" si="1"/>
        <v>68</v>
      </c>
      <c r="C106" s="1">
        <v>0</v>
      </c>
      <c r="D106" s="1">
        <v>6</v>
      </c>
      <c r="E106" s="1">
        <v>33</v>
      </c>
      <c r="F106" s="1">
        <v>10</v>
      </c>
      <c r="G106" s="1">
        <v>8</v>
      </c>
      <c r="H106" s="1">
        <v>9</v>
      </c>
      <c r="I106" s="1">
        <v>0</v>
      </c>
      <c r="J106" s="1">
        <v>2</v>
      </c>
      <c r="K106" s="1">
        <v>0</v>
      </c>
    </row>
    <row r="107" spans="1:11" ht="12.75">
      <c r="A107" s="4" t="s">
        <v>978</v>
      </c>
      <c r="B107" s="1">
        <f t="shared" si="1"/>
        <v>9</v>
      </c>
      <c r="C107" s="1">
        <v>0</v>
      </c>
      <c r="D107" s="1">
        <v>0</v>
      </c>
      <c r="E107" s="1">
        <v>3</v>
      </c>
      <c r="F107" s="1">
        <v>2</v>
      </c>
      <c r="G107" s="1">
        <v>1</v>
      </c>
      <c r="H107" s="1">
        <v>0</v>
      </c>
      <c r="I107" s="1">
        <v>2</v>
      </c>
      <c r="J107" s="1">
        <v>1</v>
      </c>
      <c r="K107" s="1">
        <v>0</v>
      </c>
    </row>
    <row r="108" spans="1:11" ht="12.75">
      <c r="A108" s="4" t="s">
        <v>979</v>
      </c>
      <c r="B108" s="1">
        <f t="shared" si="1"/>
        <v>27</v>
      </c>
      <c r="C108" s="1">
        <v>0</v>
      </c>
      <c r="D108" s="1">
        <v>4</v>
      </c>
      <c r="E108" s="1">
        <v>13</v>
      </c>
      <c r="F108" s="1">
        <v>4</v>
      </c>
      <c r="G108" s="1">
        <v>3</v>
      </c>
      <c r="H108" s="1">
        <v>2</v>
      </c>
      <c r="I108" s="1">
        <v>0</v>
      </c>
      <c r="J108" s="1">
        <v>1</v>
      </c>
      <c r="K108" s="1">
        <v>0</v>
      </c>
    </row>
    <row r="109" spans="1:11" ht="12.75">
      <c r="A109" s="4" t="s">
        <v>980</v>
      </c>
      <c r="B109" s="1">
        <f t="shared" si="1"/>
        <v>13</v>
      </c>
      <c r="C109" s="1">
        <v>0</v>
      </c>
      <c r="D109" s="1">
        <v>1</v>
      </c>
      <c r="E109" s="1">
        <v>11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ht="12.75">
      <c r="A110" s="4" t="s">
        <v>981</v>
      </c>
      <c r="B110" s="1">
        <f t="shared" si="1"/>
        <v>218</v>
      </c>
      <c r="C110" s="1">
        <v>0</v>
      </c>
      <c r="D110" s="1">
        <v>21</v>
      </c>
      <c r="E110" s="1">
        <v>100</v>
      </c>
      <c r="F110" s="1">
        <v>40</v>
      </c>
      <c r="G110" s="1">
        <v>33</v>
      </c>
      <c r="H110" s="1">
        <v>16</v>
      </c>
      <c r="I110" s="1">
        <v>4</v>
      </c>
      <c r="J110" s="1">
        <v>4</v>
      </c>
      <c r="K110" s="1">
        <v>0</v>
      </c>
    </row>
    <row r="111" spans="1:11" ht="12.75">
      <c r="A111" s="4" t="s">
        <v>982</v>
      </c>
      <c r="B111" s="1">
        <f t="shared" si="1"/>
        <v>6</v>
      </c>
      <c r="C111" s="1">
        <v>1</v>
      </c>
      <c r="D111" s="1">
        <v>2</v>
      </c>
      <c r="E111" s="1">
        <v>2</v>
      </c>
      <c r="F111" s="1">
        <v>0</v>
      </c>
      <c r="G111" s="1">
        <v>0</v>
      </c>
      <c r="H111" s="1">
        <v>1</v>
      </c>
      <c r="I111" s="1">
        <v>0</v>
      </c>
      <c r="J111" s="1">
        <v>0</v>
      </c>
      <c r="K111" s="1">
        <v>0</v>
      </c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738</v>
      </c>
    </row>
    <row r="2" ht="12.75">
      <c r="A2" t="s">
        <v>1076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580</v>
      </c>
      <c r="F4" s="8" t="s">
        <v>739</v>
      </c>
      <c r="G4" s="8" t="s">
        <v>582</v>
      </c>
      <c r="H4" s="8" t="s">
        <v>740</v>
      </c>
    </row>
    <row r="6" ht="12.75">
      <c r="A6" t="s">
        <v>510</v>
      </c>
    </row>
    <row r="7" spans="1:8" ht="12.75">
      <c r="A7" s="4" t="s">
        <v>894</v>
      </c>
      <c r="B7" s="1">
        <f>SUM(C7:H7)</f>
        <v>2912</v>
      </c>
      <c r="C7" s="1">
        <v>355</v>
      </c>
      <c r="D7" s="1">
        <v>872</v>
      </c>
      <c r="E7" s="1">
        <v>285</v>
      </c>
      <c r="F7" s="1">
        <v>425</v>
      </c>
      <c r="G7" s="1">
        <v>710</v>
      </c>
      <c r="H7" s="1">
        <v>265</v>
      </c>
    </row>
    <row r="8" spans="1:8" ht="12.75">
      <c r="A8" s="4" t="s">
        <v>895</v>
      </c>
      <c r="B8" s="1">
        <f aca="true" t="shared" si="0" ref="B8:B71">SUM(C8:H8)</f>
        <v>4563</v>
      </c>
      <c r="C8" s="1">
        <v>776</v>
      </c>
      <c r="D8" s="1">
        <v>1509</v>
      </c>
      <c r="E8" s="1">
        <v>479</v>
      </c>
      <c r="F8" s="1">
        <v>616</v>
      </c>
      <c r="G8" s="1">
        <v>887</v>
      </c>
      <c r="H8" s="1">
        <v>296</v>
      </c>
    </row>
    <row r="9" spans="1:8" ht="12.75">
      <c r="A9" s="4" t="s">
        <v>896</v>
      </c>
      <c r="B9" s="1">
        <f t="shared" si="0"/>
        <v>6935</v>
      </c>
      <c r="C9" s="1">
        <v>736</v>
      </c>
      <c r="D9" s="1">
        <v>1904</v>
      </c>
      <c r="E9" s="1">
        <v>596</v>
      </c>
      <c r="F9" s="1">
        <v>1377</v>
      </c>
      <c r="G9" s="1">
        <v>1702</v>
      </c>
      <c r="H9" s="1">
        <v>620</v>
      </c>
    </row>
    <row r="10" spans="1:8" ht="12.75">
      <c r="A10" s="4" t="s">
        <v>897</v>
      </c>
      <c r="B10" s="1">
        <f t="shared" si="0"/>
        <v>4832</v>
      </c>
      <c r="C10" s="1">
        <v>776</v>
      </c>
      <c r="D10" s="1">
        <v>1418</v>
      </c>
      <c r="E10" s="1">
        <v>385</v>
      </c>
      <c r="F10" s="1">
        <v>907</v>
      </c>
      <c r="G10" s="1">
        <v>1000</v>
      </c>
      <c r="H10" s="1">
        <v>346</v>
      </c>
    </row>
    <row r="11" spans="1:8" ht="12.75">
      <c r="A11" s="4" t="s">
        <v>898</v>
      </c>
      <c r="B11" s="1">
        <f t="shared" si="0"/>
        <v>3521</v>
      </c>
      <c r="C11" s="1">
        <v>598</v>
      </c>
      <c r="D11" s="1">
        <v>900</v>
      </c>
      <c r="E11" s="1">
        <v>367</v>
      </c>
      <c r="F11" s="1">
        <v>476</v>
      </c>
      <c r="G11" s="1">
        <v>864</v>
      </c>
      <c r="H11" s="1">
        <v>316</v>
      </c>
    </row>
    <row r="12" spans="1:8" ht="12.75">
      <c r="A12" s="4" t="s">
        <v>899</v>
      </c>
      <c r="B12" s="1">
        <f t="shared" si="0"/>
        <v>6843</v>
      </c>
      <c r="C12" s="1">
        <v>933</v>
      </c>
      <c r="D12" s="1">
        <v>1999</v>
      </c>
      <c r="E12" s="1">
        <v>778</v>
      </c>
      <c r="F12" s="1">
        <v>857</v>
      </c>
      <c r="G12" s="1">
        <v>1712</v>
      </c>
      <c r="H12" s="1">
        <v>564</v>
      </c>
    </row>
    <row r="13" spans="1:8" ht="12.75">
      <c r="A13" t="s">
        <v>491</v>
      </c>
      <c r="B13" s="1"/>
      <c r="C13" s="1"/>
      <c r="D13" s="1"/>
      <c r="E13" s="1"/>
      <c r="F13" s="1"/>
      <c r="G13" s="1"/>
      <c r="H13" s="1"/>
    </row>
    <row r="14" spans="1:8" ht="12.75">
      <c r="A14" s="4" t="s">
        <v>900</v>
      </c>
      <c r="B14" s="1">
        <f t="shared" si="0"/>
        <v>26264</v>
      </c>
      <c r="C14" s="1">
        <v>2934</v>
      </c>
      <c r="D14" s="1">
        <v>7774</v>
      </c>
      <c r="E14" s="1">
        <v>2812</v>
      </c>
      <c r="F14" s="1">
        <v>3578</v>
      </c>
      <c r="G14" s="1">
        <v>6955</v>
      </c>
      <c r="H14" s="1">
        <v>2211</v>
      </c>
    </row>
    <row r="15" spans="1:8" ht="12.75">
      <c r="A15" s="4" t="s">
        <v>901</v>
      </c>
      <c r="B15" s="1">
        <f t="shared" si="0"/>
        <v>8582</v>
      </c>
      <c r="C15" s="1">
        <v>1423</v>
      </c>
      <c r="D15" s="1">
        <v>2740</v>
      </c>
      <c r="E15" s="1">
        <v>1147</v>
      </c>
      <c r="F15" s="1">
        <v>823</v>
      </c>
      <c r="G15" s="1">
        <v>1873</v>
      </c>
      <c r="H15" s="1">
        <v>576</v>
      </c>
    </row>
    <row r="16" spans="1:8" ht="12.75">
      <c r="A16" s="4" t="s">
        <v>902</v>
      </c>
      <c r="B16" s="1">
        <f t="shared" si="0"/>
        <v>14045</v>
      </c>
      <c r="C16" s="1">
        <v>2149</v>
      </c>
      <c r="D16" s="1">
        <v>4476</v>
      </c>
      <c r="E16" s="1">
        <v>1838</v>
      </c>
      <c r="F16" s="1">
        <v>1489</v>
      </c>
      <c r="G16" s="1">
        <v>3011</v>
      </c>
      <c r="H16" s="1">
        <v>1082</v>
      </c>
    </row>
    <row r="17" spans="1:8" ht="12.75">
      <c r="A17" t="s">
        <v>492</v>
      </c>
      <c r="B17" s="1"/>
      <c r="C17" s="1"/>
      <c r="D17" s="1"/>
      <c r="E17" s="1"/>
      <c r="F17" s="1"/>
      <c r="G17" s="1"/>
      <c r="H17" s="1"/>
    </row>
    <row r="18" spans="1:8" ht="12.75">
      <c r="A18" s="4" t="s">
        <v>903</v>
      </c>
      <c r="B18" s="1">
        <f t="shared" si="0"/>
        <v>7070</v>
      </c>
      <c r="C18" s="1">
        <v>857</v>
      </c>
      <c r="D18" s="1">
        <v>2029</v>
      </c>
      <c r="E18" s="1">
        <v>663</v>
      </c>
      <c r="F18" s="1">
        <v>982</v>
      </c>
      <c r="G18" s="1">
        <v>1926</v>
      </c>
      <c r="H18" s="1">
        <v>613</v>
      </c>
    </row>
    <row r="19" spans="1:8" ht="12.75">
      <c r="A19" s="4" t="s">
        <v>904</v>
      </c>
      <c r="B19" s="1">
        <f t="shared" si="0"/>
        <v>5072</v>
      </c>
      <c r="C19" s="1">
        <v>523</v>
      </c>
      <c r="D19" s="1">
        <v>1280</v>
      </c>
      <c r="E19" s="1">
        <v>575</v>
      </c>
      <c r="F19" s="1">
        <v>854</v>
      </c>
      <c r="G19" s="1">
        <v>1386</v>
      </c>
      <c r="H19" s="1">
        <v>454</v>
      </c>
    </row>
    <row r="20" spans="1:8" ht="12.75">
      <c r="A20" s="4" t="s">
        <v>905</v>
      </c>
      <c r="B20" s="1">
        <f t="shared" si="0"/>
        <v>16389</v>
      </c>
      <c r="C20" s="1">
        <v>2163</v>
      </c>
      <c r="D20" s="1">
        <v>4748</v>
      </c>
      <c r="E20" s="1">
        <v>1882</v>
      </c>
      <c r="F20" s="1">
        <v>2018</v>
      </c>
      <c r="G20" s="1">
        <v>4135</v>
      </c>
      <c r="H20" s="1">
        <v>1443</v>
      </c>
    </row>
    <row r="21" spans="1:8" ht="12.75">
      <c r="A21" s="4" t="s">
        <v>906</v>
      </c>
      <c r="B21" s="1">
        <f t="shared" si="0"/>
        <v>23193</v>
      </c>
      <c r="C21" s="1">
        <v>2799</v>
      </c>
      <c r="D21" s="1">
        <v>6712</v>
      </c>
      <c r="E21" s="1">
        <v>2713</v>
      </c>
      <c r="F21" s="1">
        <v>2669</v>
      </c>
      <c r="G21" s="1">
        <v>6213</v>
      </c>
      <c r="H21" s="1">
        <v>2087</v>
      </c>
    </row>
    <row r="22" spans="1:8" ht="12.75">
      <c r="A22" t="s">
        <v>493</v>
      </c>
      <c r="B22" s="1"/>
      <c r="C22" s="1"/>
      <c r="D22" s="1"/>
      <c r="E22" s="1"/>
      <c r="F22" s="1"/>
      <c r="G22" s="1"/>
      <c r="H22" s="1"/>
    </row>
    <row r="23" spans="1:8" ht="12.75">
      <c r="A23" s="4" t="s">
        <v>907</v>
      </c>
      <c r="B23" s="1">
        <f t="shared" si="0"/>
        <v>10145</v>
      </c>
      <c r="C23" s="1">
        <v>1558</v>
      </c>
      <c r="D23" s="1">
        <v>3202</v>
      </c>
      <c r="E23" s="1">
        <v>1205</v>
      </c>
      <c r="F23" s="1">
        <v>1140</v>
      </c>
      <c r="G23" s="1">
        <v>2187</v>
      </c>
      <c r="H23" s="1">
        <v>853</v>
      </c>
    </row>
    <row r="24" spans="1:8" ht="12.75">
      <c r="A24" s="4" t="s">
        <v>908</v>
      </c>
      <c r="B24" s="1">
        <f t="shared" si="0"/>
        <v>5517</v>
      </c>
      <c r="C24" s="1">
        <v>1040</v>
      </c>
      <c r="D24" s="1">
        <v>1800</v>
      </c>
      <c r="E24" s="1">
        <v>663</v>
      </c>
      <c r="F24" s="1">
        <v>549</v>
      </c>
      <c r="G24" s="1">
        <v>1065</v>
      </c>
      <c r="H24" s="1">
        <v>400</v>
      </c>
    </row>
    <row r="25" spans="1:8" ht="12.75">
      <c r="A25" s="4" t="s">
        <v>909</v>
      </c>
      <c r="B25" s="1">
        <f t="shared" si="0"/>
        <v>6122</v>
      </c>
      <c r="C25" s="1">
        <v>1301</v>
      </c>
      <c r="D25" s="1">
        <v>2496</v>
      </c>
      <c r="E25" s="1">
        <v>559</v>
      </c>
      <c r="F25" s="1">
        <v>684</v>
      </c>
      <c r="G25" s="1">
        <v>827</v>
      </c>
      <c r="H25" s="1">
        <v>255</v>
      </c>
    </row>
    <row r="26" spans="1:8" ht="12.75">
      <c r="A26" s="4" t="s">
        <v>910</v>
      </c>
      <c r="B26" s="1">
        <f t="shared" si="0"/>
        <v>5269</v>
      </c>
      <c r="C26" s="1">
        <v>1101</v>
      </c>
      <c r="D26" s="1">
        <v>1651</v>
      </c>
      <c r="E26" s="1">
        <v>704</v>
      </c>
      <c r="F26" s="1">
        <v>444</v>
      </c>
      <c r="G26" s="1">
        <v>900</v>
      </c>
      <c r="H26" s="1">
        <v>469</v>
      </c>
    </row>
    <row r="27" spans="1:8" ht="12.75">
      <c r="A27" t="s">
        <v>911</v>
      </c>
      <c r="B27" s="1"/>
      <c r="C27" s="1"/>
      <c r="D27" s="1"/>
      <c r="E27" s="1"/>
      <c r="F27" s="1"/>
      <c r="G27" s="1"/>
      <c r="H27" s="1"/>
    </row>
    <row r="28" spans="1:8" ht="12.75">
      <c r="A28" s="4" t="s">
        <v>912</v>
      </c>
      <c r="B28" s="1">
        <f t="shared" si="0"/>
        <v>11177</v>
      </c>
      <c r="C28" s="1">
        <v>2009</v>
      </c>
      <c r="D28" s="1">
        <v>3933</v>
      </c>
      <c r="E28" s="1">
        <v>1173</v>
      </c>
      <c r="F28" s="1">
        <v>1153</v>
      </c>
      <c r="G28" s="1">
        <v>2049</v>
      </c>
      <c r="H28" s="1">
        <v>860</v>
      </c>
    </row>
    <row r="29" spans="1:8" ht="12.75">
      <c r="A29" s="4" t="s">
        <v>913</v>
      </c>
      <c r="B29" s="1">
        <f t="shared" si="0"/>
        <v>10572</v>
      </c>
      <c r="C29" s="1">
        <v>1353</v>
      </c>
      <c r="D29" s="1">
        <v>2999</v>
      </c>
      <c r="E29" s="1">
        <v>1027</v>
      </c>
      <c r="F29" s="1">
        <v>1673</v>
      </c>
      <c r="G29" s="1">
        <v>2619</v>
      </c>
      <c r="H29" s="1">
        <v>901</v>
      </c>
    </row>
    <row r="30" spans="1:8" ht="12.75">
      <c r="A30" s="4" t="s">
        <v>914</v>
      </c>
      <c r="B30" s="1">
        <f t="shared" si="0"/>
        <v>9207</v>
      </c>
      <c r="C30" s="1">
        <v>1598</v>
      </c>
      <c r="D30" s="1">
        <v>2959</v>
      </c>
      <c r="E30" s="1">
        <v>1080</v>
      </c>
      <c r="F30" s="1">
        <v>936</v>
      </c>
      <c r="G30" s="1">
        <v>1905</v>
      </c>
      <c r="H30" s="1">
        <v>729</v>
      </c>
    </row>
    <row r="31" spans="1:8" ht="12.75">
      <c r="A31" s="4" t="s">
        <v>915</v>
      </c>
      <c r="B31" s="1">
        <f t="shared" si="0"/>
        <v>6974</v>
      </c>
      <c r="C31" s="1">
        <v>1275</v>
      </c>
      <c r="D31" s="1">
        <v>2570</v>
      </c>
      <c r="E31" s="1">
        <v>676</v>
      </c>
      <c r="F31" s="1">
        <v>764</v>
      </c>
      <c r="G31" s="1">
        <v>1236</v>
      </c>
      <c r="H31" s="1">
        <v>453</v>
      </c>
    </row>
    <row r="32" spans="1:8" ht="12.75">
      <c r="A32" s="4" t="s">
        <v>916</v>
      </c>
      <c r="B32" s="1">
        <f t="shared" si="0"/>
        <v>8254</v>
      </c>
      <c r="C32" s="1">
        <v>1354</v>
      </c>
      <c r="D32" s="1">
        <v>2446</v>
      </c>
      <c r="E32" s="1">
        <v>923</v>
      </c>
      <c r="F32" s="1">
        <v>952</v>
      </c>
      <c r="G32" s="1">
        <v>1791</v>
      </c>
      <c r="H32" s="1">
        <v>788</v>
      </c>
    </row>
    <row r="33" spans="1:8" ht="12.75">
      <c r="A33" t="s">
        <v>511</v>
      </c>
      <c r="B33" s="1"/>
      <c r="C33" s="1"/>
      <c r="D33" s="1"/>
      <c r="E33" s="1"/>
      <c r="F33" s="1"/>
      <c r="G33" s="1"/>
      <c r="H33" s="1"/>
    </row>
    <row r="34" spans="1:8" ht="12.75">
      <c r="A34" s="4" t="s">
        <v>917</v>
      </c>
      <c r="B34" s="1">
        <f t="shared" si="0"/>
        <v>6431</v>
      </c>
      <c r="C34" s="1">
        <v>1276</v>
      </c>
      <c r="D34" s="1">
        <v>2014</v>
      </c>
      <c r="E34" s="1">
        <v>826</v>
      </c>
      <c r="F34" s="1">
        <v>568</v>
      </c>
      <c r="G34" s="1">
        <v>1293</v>
      </c>
      <c r="H34" s="1">
        <v>454</v>
      </c>
    </row>
    <row r="35" spans="1:8" ht="12.75">
      <c r="A35" s="4" t="s">
        <v>918</v>
      </c>
      <c r="B35" s="1">
        <f t="shared" si="0"/>
        <v>10245</v>
      </c>
      <c r="C35" s="1">
        <v>2103</v>
      </c>
      <c r="D35" s="1">
        <v>3323</v>
      </c>
      <c r="E35" s="1">
        <v>1249</v>
      </c>
      <c r="F35" s="1">
        <v>1011</v>
      </c>
      <c r="G35" s="1">
        <v>1878</v>
      </c>
      <c r="H35" s="1">
        <v>681</v>
      </c>
    </row>
    <row r="36" spans="1:8" ht="12.75">
      <c r="A36" s="4" t="s">
        <v>919</v>
      </c>
      <c r="B36" s="1">
        <f t="shared" si="0"/>
        <v>7404</v>
      </c>
      <c r="C36" s="1">
        <v>1842</v>
      </c>
      <c r="D36" s="1">
        <v>2317</v>
      </c>
      <c r="E36" s="1">
        <v>1007</v>
      </c>
      <c r="F36" s="1">
        <v>505</v>
      </c>
      <c r="G36" s="1">
        <v>1256</v>
      </c>
      <c r="H36" s="1">
        <v>477</v>
      </c>
    </row>
    <row r="37" spans="1:8" ht="12.75">
      <c r="A37" s="4" t="s">
        <v>920</v>
      </c>
      <c r="B37" s="1">
        <f t="shared" si="0"/>
        <v>3066</v>
      </c>
      <c r="C37" s="1">
        <v>698</v>
      </c>
      <c r="D37" s="1">
        <v>901</v>
      </c>
      <c r="E37" s="1">
        <v>458</v>
      </c>
      <c r="F37" s="1">
        <v>181</v>
      </c>
      <c r="G37" s="1">
        <v>605</v>
      </c>
      <c r="H37" s="1">
        <v>223</v>
      </c>
    </row>
    <row r="38" spans="1:8" ht="12.75">
      <c r="A38" t="s">
        <v>496</v>
      </c>
      <c r="B38" s="1"/>
      <c r="C38" s="1"/>
      <c r="D38" s="1"/>
      <c r="E38" s="1"/>
      <c r="F38" s="1"/>
      <c r="G38" s="1"/>
      <c r="H38" s="1"/>
    </row>
    <row r="39" spans="1:8" ht="12.75">
      <c r="A39" s="4" t="s">
        <v>921</v>
      </c>
      <c r="B39" s="1">
        <f t="shared" si="0"/>
        <v>25889</v>
      </c>
      <c r="C39" s="1">
        <v>4997</v>
      </c>
      <c r="D39" s="1">
        <v>9035</v>
      </c>
      <c r="E39" s="1">
        <v>2760</v>
      </c>
      <c r="F39" s="1">
        <v>2800</v>
      </c>
      <c r="G39" s="1">
        <v>4638</v>
      </c>
      <c r="H39" s="1">
        <v>1659</v>
      </c>
    </row>
    <row r="40" spans="1:8" ht="12.75">
      <c r="A40" s="4" t="s">
        <v>922</v>
      </c>
      <c r="B40" s="1">
        <f t="shared" si="0"/>
        <v>4953</v>
      </c>
      <c r="C40" s="1">
        <v>1102</v>
      </c>
      <c r="D40" s="1">
        <v>1830</v>
      </c>
      <c r="E40" s="1">
        <v>483</v>
      </c>
      <c r="F40" s="1">
        <v>456</v>
      </c>
      <c r="G40" s="1">
        <v>806</v>
      </c>
      <c r="H40" s="1">
        <v>276</v>
      </c>
    </row>
    <row r="41" spans="1:8" ht="12.75">
      <c r="A41" s="4" t="s">
        <v>923</v>
      </c>
      <c r="B41" s="1">
        <f t="shared" si="0"/>
        <v>11790</v>
      </c>
      <c r="C41" s="1">
        <v>2518</v>
      </c>
      <c r="D41" s="1">
        <v>4378</v>
      </c>
      <c r="E41" s="1">
        <v>1165</v>
      </c>
      <c r="F41" s="1">
        <v>1300</v>
      </c>
      <c r="G41" s="1">
        <v>1884</v>
      </c>
      <c r="H41" s="1">
        <v>545</v>
      </c>
    </row>
    <row r="42" spans="1:8" ht="12.75">
      <c r="A42" s="4" t="s">
        <v>924</v>
      </c>
      <c r="B42" s="1">
        <f t="shared" si="0"/>
        <v>4605</v>
      </c>
      <c r="C42" s="1">
        <v>945</v>
      </c>
      <c r="D42" s="1">
        <v>1822</v>
      </c>
      <c r="E42" s="1">
        <v>416</v>
      </c>
      <c r="F42" s="1">
        <v>614</v>
      </c>
      <c r="G42" s="1">
        <v>638</v>
      </c>
      <c r="H42" s="1">
        <v>170</v>
      </c>
    </row>
    <row r="43" spans="1:8" ht="12.75">
      <c r="A43" s="4" t="s">
        <v>925</v>
      </c>
      <c r="B43" s="1">
        <f t="shared" si="0"/>
        <v>2916</v>
      </c>
      <c r="C43" s="1">
        <v>813</v>
      </c>
      <c r="D43" s="1">
        <v>1066</v>
      </c>
      <c r="E43" s="1">
        <v>304</v>
      </c>
      <c r="F43" s="1">
        <v>203</v>
      </c>
      <c r="G43" s="1">
        <v>406</v>
      </c>
      <c r="H43" s="1">
        <v>124</v>
      </c>
    </row>
    <row r="44" spans="1:8" ht="12.75">
      <c r="A44" t="s">
        <v>497</v>
      </c>
      <c r="B44" s="1"/>
      <c r="C44" s="1"/>
      <c r="D44" s="1"/>
      <c r="E44" s="1"/>
      <c r="F44" s="1"/>
      <c r="G44" s="1"/>
      <c r="H44" s="1"/>
    </row>
    <row r="45" spans="1:8" ht="12.75">
      <c r="A45" s="4" t="s">
        <v>926</v>
      </c>
      <c r="B45" s="1">
        <f t="shared" si="0"/>
        <v>21505</v>
      </c>
      <c r="C45" s="1">
        <v>3534</v>
      </c>
      <c r="D45" s="1">
        <v>7035</v>
      </c>
      <c r="E45" s="1">
        <v>2291</v>
      </c>
      <c r="F45" s="1">
        <v>2801</v>
      </c>
      <c r="G45" s="1">
        <v>4419</v>
      </c>
      <c r="H45" s="1">
        <v>1425</v>
      </c>
    </row>
    <row r="46" spans="1:8" ht="12.75">
      <c r="A46" s="4" t="s">
        <v>927</v>
      </c>
      <c r="B46" s="1">
        <f t="shared" si="0"/>
        <v>5875</v>
      </c>
      <c r="C46" s="1">
        <v>1586</v>
      </c>
      <c r="D46" s="1">
        <v>2005</v>
      </c>
      <c r="E46" s="1">
        <v>694</v>
      </c>
      <c r="F46" s="1">
        <v>509</v>
      </c>
      <c r="G46" s="1">
        <v>800</v>
      </c>
      <c r="H46" s="1">
        <v>281</v>
      </c>
    </row>
    <row r="47" spans="1:8" ht="12.75">
      <c r="A47" s="4" t="s">
        <v>928</v>
      </c>
      <c r="B47" s="1">
        <f t="shared" si="0"/>
        <v>9221</v>
      </c>
      <c r="C47" s="1">
        <v>2445</v>
      </c>
      <c r="D47" s="1">
        <v>3215</v>
      </c>
      <c r="E47" s="1">
        <v>1006</v>
      </c>
      <c r="F47" s="1">
        <v>727</v>
      </c>
      <c r="G47" s="1">
        <v>1356</v>
      </c>
      <c r="H47" s="1">
        <v>472</v>
      </c>
    </row>
    <row r="48" spans="1:8" ht="12.75">
      <c r="A48" s="4" t="s">
        <v>929</v>
      </c>
      <c r="B48" s="1">
        <f t="shared" si="0"/>
        <v>5476</v>
      </c>
      <c r="C48" s="1">
        <v>1284</v>
      </c>
      <c r="D48" s="1">
        <v>2027</v>
      </c>
      <c r="E48" s="1">
        <v>582</v>
      </c>
      <c r="F48" s="1">
        <v>491</v>
      </c>
      <c r="G48" s="1">
        <v>836</v>
      </c>
      <c r="H48" s="1">
        <v>256</v>
      </c>
    </row>
    <row r="49" spans="1:8" ht="12.75">
      <c r="A49" s="4" t="s">
        <v>930</v>
      </c>
      <c r="B49" s="1">
        <f t="shared" si="0"/>
        <v>2432</v>
      </c>
      <c r="C49" s="1">
        <v>430</v>
      </c>
      <c r="D49" s="1">
        <v>871</v>
      </c>
      <c r="E49" s="1">
        <v>222</v>
      </c>
      <c r="F49" s="1">
        <v>314</v>
      </c>
      <c r="G49" s="1">
        <v>443</v>
      </c>
      <c r="H49" s="1">
        <v>152</v>
      </c>
    </row>
    <row r="50" spans="1:8" ht="12.75">
      <c r="A50" t="s">
        <v>498</v>
      </c>
      <c r="B50" s="1"/>
      <c r="C50" s="1"/>
      <c r="D50" s="1"/>
      <c r="E50" s="1"/>
      <c r="F50" s="1"/>
      <c r="G50" s="1"/>
      <c r="H50" s="1"/>
    </row>
    <row r="51" spans="1:8" ht="12.75">
      <c r="A51" s="4" t="s">
        <v>931</v>
      </c>
      <c r="B51" s="1">
        <f t="shared" si="0"/>
        <v>13204</v>
      </c>
      <c r="C51" s="1">
        <v>2134</v>
      </c>
      <c r="D51" s="1">
        <v>4378</v>
      </c>
      <c r="E51" s="1">
        <v>1454</v>
      </c>
      <c r="F51" s="1">
        <v>1636</v>
      </c>
      <c r="G51" s="1">
        <v>2778</v>
      </c>
      <c r="H51" s="1">
        <v>824</v>
      </c>
    </row>
    <row r="52" spans="1:8" ht="12.75">
      <c r="A52" s="4" t="s">
        <v>932</v>
      </c>
      <c r="B52" s="1">
        <f t="shared" si="0"/>
        <v>14064</v>
      </c>
      <c r="C52" s="1">
        <v>2930</v>
      </c>
      <c r="D52" s="1">
        <v>4835</v>
      </c>
      <c r="E52" s="1">
        <v>1393</v>
      </c>
      <c r="F52" s="1">
        <v>1455</v>
      </c>
      <c r="G52" s="1">
        <v>2585</v>
      </c>
      <c r="H52" s="1">
        <v>866</v>
      </c>
    </row>
    <row r="53" spans="1:8" ht="12.75">
      <c r="A53" s="4" t="s">
        <v>933</v>
      </c>
      <c r="B53" s="1">
        <f t="shared" si="0"/>
        <v>5715</v>
      </c>
      <c r="C53" s="1">
        <v>1391</v>
      </c>
      <c r="D53" s="1">
        <v>1907</v>
      </c>
      <c r="E53" s="1">
        <v>561</v>
      </c>
      <c r="F53" s="1">
        <v>534</v>
      </c>
      <c r="G53" s="1">
        <v>933</v>
      </c>
      <c r="H53" s="1">
        <v>389</v>
      </c>
    </row>
    <row r="54" spans="1:8" ht="12.75">
      <c r="A54" s="4" t="s">
        <v>934</v>
      </c>
      <c r="B54" s="1">
        <f t="shared" si="0"/>
        <v>10092</v>
      </c>
      <c r="C54" s="1">
        <v>2297</v>
      </c>
      <c r="D54" s="1">
        <v>3650</v>
      </c>
      <c r="E54" s="1">
        <v>974</v>
      </c>
      <c r="F54" s="1">
        <v>1013</v>
      </c>
      <c r="G54" s="1">
        <v>1580</v>
      </c>
      <c r="H54" s="1">
        <v>578</v>
      </c>
    </row>
    <row r="55" spans="1:8" ht="12.75">
      <c r="A55" s="4" t="s">
        <v>935</v>
      </c>
      <c r="B55" s="1">
        <f t="shared" si="0"/>
        <v>2259</v>
      </c>
      <c r="C55" s="1">
        <v>481</v>
      </c>
      <c r="D55" s="1">
        <v>720</v>
      </c>
      <c r="E55" s="1">
        <v>181</v>
      </c>
      <c r="F55" s="1">
        <v>395</v>
      </c>
      <c r="G55" s="1">
        <v>359</v>
      </c>
      <c r="H55" s="1">
        <v>123</v>
      </c>
    </row>
    <row r="56" spans="1:8" ht="12.75">
      <c r="A56" t="s">
        <v>499</v>
      </c>
      <c r="B56" s="1"/>
      <c r="C56" s="1"/>
      <c r="D56" s="1"/>
      <c r="E56" s="1"/>
      <c r="F56" s="1"/>
      <c r="G56" s="1"/>
      <c r="H56" s="1"/>
    </row>
    <row r="57" spans="1:8" ht="12.75">
      <c r="A57" s="4" t="s">
        <v>937</v>
      </c>
      <c r="B57" s="1">
        <f t="shared" si="0"/>
        <v>19959</v>
      </c>
      <c r="C57" s="1">
        <v>2778</v>
      </c>
      <c r="D57" s="1">
        <v>6337</v>
      </c>
      <c r="E57" s="1">
        <v>2188</v>
      </c>
      <c r="F57" s="1">
        <v>2719</v>
      </c>
      <c r="G57" s="1">
        <v>4493</v>
      </c>
      <c r="H57" s="1">
        <v>1444</v>
      </c>
    </row>
    <row r="58" spans="1:8" ht="12.75">
      <c r="A58" s="4" t="s">
        <v>938</v>
      </c>
      <c r="B58" s="1">
        <f t="shared" si="0"/>
        <v>10728</v>
      </c>
      <c r="C58" s="1">
        <v>1357</v>
      </c>
      <c r="D58" s="1">
        <v>3248</v>
      </c>
      <c r="E58" s="1">
        <v>1045</v>
      </c>
      <c r="F58" s="1">
        <v>1575</v>
      </c>
      <c r="G58" s="1">
        <v>2618</v>
      </c>
      <c r="H58" s="1">
        <v>885</v>
      </c>
    </row>
    <row r="59" spans="1:8" ht="12.75">
      <c r="A59" s="4" t="s">
        <v>939</v>
      </c>
      <c r="B59" s="1">
        <f t="shared" si="0"/>
        <v>13750</v>
      </c>
      <c r="C59" s="1">
        <v>2709</v>
      </c>
      <c r="D59" s="1">
        <v>4743</v>
      </c>
      <c r="E59" s="1">
        <v>1511</v>
      </c>
      <c r="F59" s="1">
        <v>1403</v>
      </c>
      <c r="G59" s="1">
        <v>2466</v>
      </c>
      <c r="H59" s="1">
        <v>918</v>
      </c>
    </row>
    <row r="60" spans="1:8" ht="12.75">
      <c r="A60" s="4" t="s">
        <v>940</v>
      </c>
      <c r="B60" s="1">
        <f t="shared" si="0"/>
        <v>3149</v>
      </c>
      <c r="C60" s="1">
        <v>310</v>
      </c>
      <c r="D60" s="1">
        <v>814</v>
      </c>
      <c r="E60" s="1">
        <v>175</v>
      </c>
      <c r="F60" s="1">
        <v>814</v>
      </c>
      <c r="G60" s="1">
        <v>799</v>
      </c>
      <c r="H60" s="1">
        <v>237</v>
      </c>
    </row>
    <row r="61" spans="1:8" ht="12.75">
      <c r="A61" s="4" t="s">
        <v>941</v>
      </c>
      <c r="B61" s="1">
        <f t="shared" si="0"/>
        <v>12181</v>
      </c>
      <c r="C61" s="1">
        <v>3500</v>
      </c>
      <c r="D61" s="1">
        <v>4627</v>
      </c>
      <c r="E61" s="1">
        <v>963</v>
      </c>
      <c r="F61" s="1">
        <v>1084</v>
      </c>
      <c r="G61" s="1">
        <v>1435</v>
      </c>
      <c r="H61" s="1">
        <v>572</v>
      </c>
    </row>
    <row r="62" spans="1:8" ht="12.75">
      <c r="A62" s="4" t="s">
        <v>942</v>
      </c>
      <c r="B62" s="1">
        <f t="shared" si="0"/>
        <v>5040</v>
      </c>
      <c r="C62" s="1">
        <v>653</v>
      </c>
      <c r="D62" s="1">
        <v>1255</v>
      </c>
      <c r="E62" s="1">
        <v>304</v>
      </c>
      <c r="F62" s="1">
        <v>1484</v>
      </c>
      <c r="G62" s="1">
        <v>1065</v>
      </c>
      <c r="H62" s="1">
        <v>279</v>
      </c>
    </row>
    <row r="63" spans="1:8" ht="12.75">
      <c r="A63" t="s">
        <v>500</v>
      </c>
      <c r="B63" s="1"/>
      <c r="C63" s="1"/>
      <c r="D63" s="1"/>
      <c r="E63" s="1"/>
      <c r="F63" s="1"/>
      <c r="G63" s="1"/>
      <c r="H63" s="1"/>
    </row>
    <row r="64" spans="1:8" ht="12.75">
      <c r="A64" s="4" t="s">
        <v>943</v>
      </c>
      <c r="B64" s="1">
        <f t="shared" si="0"/>
        <v>7751</v>
      </c>
      <c r="C64" s="1">
        <v>1252</v>
      </c>
      <c r="D64" s="1">
        <v>2506</v>
      </c>
      <c r="E64" s="1">
        <v>585</v>
      </c>
      <c r="F64" s="1">
        <v>1473</v>
      </c>
      <c r="G64" s="1">
        <v>1457</v>
      </c>
      <c r="H64" s="1">
        <v>478</v>
      </c>
    </row>
    <row r="65" spans="1:8" ht="12.75">
      <c r="A65" s="4" t="s">
        <v>944</v>
      </c>
      <c r="B65" s="1">
        <f t="shared" si="0"/>
        <v>23084</v>
      </c>
      <c r="C65" s="1">
        <v>1687</v>
      </c>
      <c r="D65" s="1">
        <v>5214</v>
      </c>
      <c r="E65" s="1">
        <v>1137</v>
      </c>
      <c r="F65" s="1">
        <v>6303</v>
      </c>
      <c r="G65" s="1">
        <v>6831</v>
      </c>
      <c r="H65" s="1">
        <v>1912</v>
      </c>
    </row>
    <row r="66" spans="1:8" ht="12.75">
      <c r="A66" s="4" t="s">
        <v>945</v>
      </c>
      <c r="B66" s="1">
        <f t="shared" si="0"/>
        <v>12992</v>
      </c>
      <c r="C66" s="1">
        <v>2264</v>
      </c>
      <c r="D66" s="1">
        <v>4352</v>
      </c>
      <c r="E66" s="1">
        <v>1026</v>
      </c>
      <c r="F66" s="1">
        <v>2203</v>
      </c>
      <c r="G66" s="1">
        <v>2466</v>
      </c>
      <c r="H66" s="1">
        <v>681</v>
      </c>
    </row>
    <row r="67" spans="1:8" ht="12.75">
      <c r="A67" s="4" t="s">
        <v>946</v>
      </c>
      <c r="B67" s="1">
        <f t="shared" si="0"/>
        <v>5569</v>
      </c>
      <c r="C67" s="1">
        <v>849</v>
      </c>
      <c r="D67" s="1">
        <v>1849</v>
      </c>
      <c r="E67" s="1">
        <v>405</v>
      </c>
      <c r="F67" s="1">
        <v>950</v>
      </c>
      <c r="G67" s="1">
        <v>1147</v>
      </c>
      <c r="H67" s="1">
        <v>369</v>
      </c>
    </row>
    <row r="68" spans="1:8" ht="12.75">
      <c r="A68" s="4" t="s">
        <v>947</v>
      </c>
      <c r="B68" s="1">
        <f t="shared" si="0"/>
        <v>7180</v>
      </c>
      <c r="C68" s="1">
        <v>1600</v>
      </c>
      <c r="D68" s="1">
        <v>2375</v>
      </c>
      <c r="E68" s="1">
        <v>316</v>
      </c>
      <c r="F68" s="1">
        <v>1414</v>
      </c>
      <c r="G68" s="1">
        <v>1155</v>
      </c>
      <c r="H68" s="1">
        <v>320</v>
      </c>
    </row>
    <row r="69" spans="1:8" ht="12.75">
      <c r="A69" s="4" t="s">
        <v>948</v>
      </c>
      <c r="B69" s="1">
        <f t="shared" si="0"/>
        <v>1225</v>
      </c>
      <c r="C69" s="1">
        <v>199</v>
      </c>
      <c r="D69" s="1">
        <v>408</v>
      </c>
      <c r="E69" s="1">
        <v>61</v>
      </c>
      <c r="F69" s="1">
        <v>231</v>
      </c>
      <c r="G69" s="1">
        <v>258</v>
      </c>
      <c r="H69" s="1">
        <v>68</v>
      </c>
    </row>
    <row r="70" spans="1:8" ht="12.75">
      <c r="A70" t="s">
        <v>936</v>
      </c>
      <c r="B70" s="1"/>
      <c r="C70" s="1"/>
      <c r="D70" s="1"/>
      <c r="E70" s="1"/>
      <c r="F70" s="1"/>
      <c r="G70" s="1"/>
      <c r="H70" s="1"/>
    </row>
    <row r="71" spans="1:8" ht="12.75">
      <c r="A71" s="4" t="s">
        <v>949</v>
      </c>
      <c r="B71" s="1">
        <f t="shared" si="0"/>
        <v>21185</v>
      </c>
      <c r="C71" s="1">
        <v>4263</v>
      </c>
      <c r="D71" s="1">
        <v>7093</v>
      </c>
      <c r="E71" s="1">
        <v>2090</v>
      </c>
      <c r="F71" s="1">
        <v>2650</v>
      </c>
      <c r="G71" s="1">
        <v>3913</v>
      </c>
      <c r="H71" s="1">
        <v>1176</v>
      </c>
    </row>
    <row r="72" spans="1:8" ht="12.75">
      <c r="A72" s="4" t="s">
        <v>950</v>
      </c>
      <c r="B72" s="1">
        <f aca="true" t="shared" si="1" ref="B72:B111">SUM(C72:H72)</f>
        <v>8222</v>
      </c>
      <c r="C72" s="1">
        <v>1465</v>
      </c>
      <c r="D72" s="1">
        <v>2866</v>
      </c>
      <c r="E72" s="1">
        <v>991</v>
      </c>
      <c r="F72" s="1">
        <v>855</v>
      </c>
      <c r="G72" s="1">
        <v>1535</v>
      </c>
      <c r="H72" s="1">
        <v>510</v>
      </c>
    </row>
    <row r="73" spans="1:8" ht="12.75">
      <c r="A73" s="4" t="s">
        <v>951</v>
      </c>
      <c r="B73" s="1">
        <f t="shared" si="1"/>
        <v>11410</v>
      </c>
      <c r="C73" s="1">
        <v>3077</v>
      </c>
      <c r="D73" s="1">
        <v>4027</v>
      </c>
      <c r="E73" s="1">
        <v>1051</v>
      </c>
      <c r="F73" s="1">
        <v>1128</v>
      </c>
      <c r="G73" s="1">
        <v>1563</v>
      </c>
      <c r="H73" s="1">
        <v>564</v>
      </c>
    </row>
    <row r="74" spans="1:8" ht="12.75">
      <c r="A74" s="4" t="s">
        <v>952</v>
      </c>
      <c r="B74" s="1">
        <f t="shared" si="1"/>
        <v>3575</v>
      </c>
      <c r="C74" s="1">
        <v>704</v>
      </c>
      <c r="D74" s="1">
        <v>1242</v>
      </c>
      <c r="E74" s="1">
        <v>396</v>
      </c>
      <c r="F74" s="1">
        <v>396</v>
      </c>
      <c r="G74" s="1">
        <v>657</v>
      </c>
      <c r="H74" s="1">
        <v>180</v>
      </c>
    </row>
    <row r="75" spans="1:8" ht="12.75">
      <c r="A75" s="4" t="s">
        <v>953</v>
      </c>
      <c r="B75" s="1">
        <f t="shared" si="1"/>
        <v>733</v>
      </c>
      <c r="C75" s="1">
        <v>140</v>
      </c>
      <c r="D75" s="1">
        <v>257</v>
      </c>
      <c r="E75" s="1">
        <v>78</v>
      </c>
      <c r="F75" s="1">
        <v>80</v>
      </c>
      <c r="G75" s="1">
        <v>127</v>
      </c>
      <c r="H75" s="1">
        <v>51</v>
      </c>
    </row>
    <row r="76" spans="1:8" ht="12.75">
      <c r="A76" t="s">
        <v>502</v>
      </c>
      <c r="B76" s="1"/>
      <c r="C76" s="1"/>
      <c r="D76" s="1"/>
      <c r="E76" s="1"/>
      <c r="F76" s="1"/>
      <c r="G76" s="1"/>
      <c r="H76" s="1"/>
    </row>
    <row r="77" spans="1:8" ht="12.75">
      <c r="A77" s="4" t="s">
        <v>954</v>
      </c>
      <c r="B77" s="1">
        <f t="shared" si="1"/>
        <v>8713</v>
      </c>
      <c r="C77" s="1">
        <v>1703</v>
      </c>
      <c r="D77" s="1">
        <v>2929</v>
      </c>
      <c r="E77" s="1">
        <v>796</v>
      </c>
      <c r="F77" s="1">
        <v>1087</v>
      </c>
      <c r="G77" s="1">
        <v>1693</v>
      </c>
      <c r="H77" s="1">
        <v>505</v>
      </c>
    </row>
    <row r="78" spans="1:8" ht="12.75">
      <c r="A78" s="4" t="s">
        <v>955</v>
      </c>
      <c r="B78" s="1">
        <f t="shared" si="1"/>
        <v>12275</v>
      </c>
      <c r="C78" s="1">
        <v>2595</v>
      </c>
      <c r="D78" s="1">
        <v>4146</v>
      </c>
      <c r="E78" s="1">
        <v>1369</v>
      </c>
      <c r="F78" s="1">
        <v>1109</v>
      </c>
      <c r="G78" s="1">
        <v>2157</v>
      </c>
      <c r="H78" s="1">
        <v>899</v>
      </c>
    </row>
    <row r="79" spans="1:8" ht="12.75">
      <c r="A79" s="4" t="s">
        <v>956</v>
      </c>
      <c r="B79" s="1">
        <f t="shared" si="1"/>
        <v>7690</v>
      </c>
      <c r="C79" s="1">
        <v>1490</v>
      </c>
      <c r="D79" s="1">
        <v>2830</v>
      </c>
      <c r="E79" s="1">
        <v>798</v>
      </c>
      <c r="F79" s="1">
        <v>766</v>
      </c>
      <c r="G79" s="1">
        <v>1274</v>
      </c>
      <c r="H79" s="1">
        <v>532</v>
      </c>
    </row>
    <row r="80" spans="1:8" ht="12.75">
      <c r="A80" s="4" t="s">
        <v>957</v>
      </c>
      <c r="B80" s="1">
        <f t="shared" si="1"/>
        <v>4642</v>
      </c>
      <c r="C80" s="1">
        <v>776</v>
      </c>
      <c r="D80" s="1">
        <v>1422</v>
      </c>
      <c r="E80" s="1">
        <v>659</v>
      </c>
      <c r="F80" s="1">
        <v>398</v>
      </c>
      <c r="G80" s="1">
        <v>1041</v>
      </c>
      <c r="H80" s="1">
        <v>346</v>
      </c>
    </row>
    <row r="81" spans="1:8" ht="12.75">
      <c r="A81" s="4" t="s">
        <v>958</v>
      </c>
      <c r="B81" s="1">
        <f t="shared" si="1"/>
        <v>1616</v>
      </c>
      <c r="C81" s="1">
        <v>291</v>
      </c>
      <c r="D81" s="1">
        <v>426</v>
      </c>
      <c r="E81" s="1">
        <v>170</v>
      </c>
      <c r="F81" s="1">
        <v>288</v>
      </c>
      <c r="G81" s="1">
        <v>323</v>
      </c>
      <c r="H81" s="1">
        <v>118</v>
      </c>
    </row>
    <row r="82" spans="1:8" ht="12.75">
      <c r="A82" t="s">
        <v>503</v>
      </c>
      <c r="B82" s="1"/>
      <c r="C82" s="1"/>
      <c r="D82" s="1"/>
      <c r="E82" s="1"/>
      <c r="F82" s="1"/>
      <c r="G82" s="1"/>
      <c r="H82" s="1"/>
    </row>
    <row r="83" spans="1:8" ht="12.75">
      <c r="A83" s="4" t="s">
        <v>959</v>
      </c>
      <c r="B83" s="1">
        <f t="shared" si="1"/>
        <v>20380</v>
      </c>
      <c r="C83" s="1">
        <v>3829</v>
      </c>
      <c r="D83" s="1">
        <v>6667</v>
      </c>
      <c r="E83" s="1">
        <v>2076</v>
      </c>
      <c r="F83" s="1">
        <v>2531</v>
      </c>
      <c r="G83" s="1">
        <v>3901</v>
      </c>
      <c r="H83" s="1">
        <v>1376</v>
      </c>
    </row>
    <row r="84" spans="1:8" ht="12.75">
      <c r="A84" s="4" t="s">
        <v>960</v>
      </c>
      <c r="B84" s="1">
        <f t="shared" si="1"/>
        <v>3596</v>
      </c>
      <c r="C84" s="1">
        <v>659</v>
      </c>
      <c r="D84" s="1">
        <v>1365</v>
      </c>
      <c r="E84" s="1">
        <v>380</v>
      </c>
      <c r="F84" s="1">
        <v>264</v>
      </c>
      <c r="G84" s="1">
        <v>653</v>
      </c>
      <c r="H84" s="1">
        <v>275</v>
      </c>
    </row>
    <row r="85" spans="1:8" ht="12.75">
      <c r="A85" t="s">
        <v>504</v>
      </c>
      <c r="B85" s="1"/>
      <c r="C85" s="1"/>
      <c r="D85" s="1"/>
      <c r="E85" s="1"/>
      <c r="F85" s="1"/>
      <c r="G85" s="1"/>
      <c r="H85" s="1"/>
    </row>
    <row r="86" spans="1:8" ht="12.75">
      <c r="A86" s="4" t="s">
        <v>961</v>
      </c>
      <c r="B86" s="1">
        <f t="shared" si="1"/>
        <v>17607</v>
      </c>
      <c r="C86" s="1">
        <v>4583</v>
      </c>
      <c r="D86" s="1">
        <v>6197</v>
      </c>
      <c r="E86" s="1">
        <v>1772</v>
      </c>
      <c r="F86" s="1">
        <v>1732</v>
      </c>
      <c r="G86" s="1">
        <v>2386</v>
      </c>
      <c r="H86" s="1">
        <v>937</v>
      </c>
    </row>
    <row r="87" spans="1:8" ht="12.75">
      <c r="A87" s="4" t="s">
        <v>962</v>
      </c>
      <c r="B87" s="1">
        <f t="shared" si="1"/>
        <v>21973</v>
      </c>
      <c r="C87" s="1">
        <v>5134</v>
      </c>
      <c r="D87" s="1">
        <v>8285</v>
      </c>
      <c r="E87" s="1">
        <v>2167</v>
      </c>
      <c r="F87" s="1">
        <v>2139</v>
      </c>
      <c r="G87" s="1">
        <v>3036</v>
      </c>
      <c r="H87" s="1">
        <v>1212</v>
      </c>
    </row>
    <row r="88" spans="1:8" ht="12.75">
      <c r="A88" s="4" t="s">
        <v>963</v>
      </c>
      <c r="B88" s="1">
        <f t="shared" si="1"/>
        <v>1712</v>
      </c>
      <c r="C88" s="1">
        <v>563</v>
      </c>
      <c r="D88" s="1">
        <v>488</v>
      </c>
      <c r="E88" s="1">
        <v>166</v>
      </c>
      <c r="F88" s="1">
        <v>180</v>
      </c>
      <c r="G88" s="1">
        <v>238</v>
      </c>
      <c r="H88" s="1">
        <v>77</v>
      </c>
    </row>
    <row r="89" spans="1:8" ht="12.75">
      <c r="A89" t="s">
        <v>505</v>
      </c>
      <c r="B89" s="1"/>
      <c r="C89" s="1"/>
      <c r="D89" s="1"/>
      <c r="E89" s="1"/>
      <c r="F89" s="1"/>
      <c r="G89" s="1"/>
      <c r="H89" s="1"/>
    </row>
    <row r="90" spans="1:8" ht="12.75">
      <c r="A90" s="4" t="s">
        <v>964</v>
      </c>
      <c r="B90" s="1">
        <f t="shared" si="1"/>
        <v>28309</v>
      </c>
      <c r="C90" s="1">
        <v>7444</v>
      </c>
      <c r="D90" s="1">
        <v>10273</v>
      </c>
      <c r="E90" s="1">
        <v>2693</v>
      </c>
      <c r="F90" s="1">
        <v>2672</v>
      </c>
      <c r="G90" s="1">
        <v>3860</v>
      </c>
      <c r="H90" s="1">
        <v>1367</v>
      </c>
    </row>
    <row r="91" spans="1:8" ht="12.75">
      <c r="A91" s="4" t="s">
        <v>965</v>
      </c>
      <c r="B91" s="1">
        <f t="shared" si="1"/>
        <v>5597</v>
      </c>
      <c r="C91" s="1">
        <v>2103</v>
      </c>
      <c r="D91" s="1">
        <v>1972</v>
      </c>
      <c r="E91" s="1">
        <v>388</v>
      </c>
      <c r="F91" s="1">
        <v>426</v>
      </c>
      <c r="G91" s="1">
        <v>464</v>
      </c>
      <c r="H91" s="1">
        <v>244</v>
      </c>
    </row>
    <row r="92" spans="1:8" ht="12.75">
      <c r="A92" t="s">
        <v>506</v>
      </c>
      <c r="B92" s="1"/>
      <c r="C92" s="1"/>
      <c r="D92" s="1"/>
      <c r="E92" s="1"/>
      <c r="F92" s="1"/>
      <c r="G92" s="1"/>
      <c r="H92" s="1"/>
    </row>
    <row r="93" spans="1:8" ht="12.75">
      <c r="A93" s="4" t="s">
        <v>966</v>
      </c>
      <c r="B93" s="1">
        <f t="shared" si="1"/>
        <v>962</v>
      </c>
      <c r="C93" s="1">
        <v>9</v>
      </c>
      <c r="D93" s="1">
        <v>69</v>
      </c>
      <c r="E93" s="1">
        <v>19</v>
      </c>
      <c r="F93" s="1">
        <v>433</v>
      </c>
      <c r="G93" s="1">
        <v>330</v>
      </c>
      <c r="H93" s="1">
        <v>102</v>
      </c>
    </row>
    <row r="94" spans="1:8" ht="12.75">
      <c r="A94" s="4" t="s">
        <v>967</v>
      </c>
      <c r="B94" s="1">
        <f t="shared" si="1"/>
        <v>1201</v>
      </c>
      <c r="C94" s="1">
        <v>306</v>
      </c>
      <c r="D94" s="1">
        <v>413</v>
      </c>
      <c r="E94" s="1">
        <v>74</v>
      </c>
      <c r="F94" s="1">
        <v>205</v>
      </c>
      <c r="G94" s="1">
        <v>152</v>
      </c>
      <c r="H94" s="1">
        <v>51</v>
      </c>
    </row>
    <row r="95" spans="1:8" ht="12.75">
      <c r="A95" s="4" t="s">
        <v>968</v>
      </c>
      <c r="B95" s="1">
        <f t="shared" si="1"/>
        <v>1322</v>
      </c>
      <c r="C95" s="1">
        <v>56</v>
      </c>
      <c r="D95" s="1">
        <v>278</v>
      </c>
      <c r="E95" s="1">
        <v>40</v>
      </c>
      <c r="F95" s="1">
        <v>281</v>
      </c>
      <c r="G95" s="1">
        <v>443</v>
      </c>
      <c r="H95" s="1">
        <v>224</v>
      </c>
    </row>
    <row r="96" spans="1:8" ht="12.75">
      <c r="A96" s="4" t="s">
        <v>969</v>
      </c>
      <c r="B96" s="1">
        <f t="shared" si="1"/>
        <v>533</v>
      </c>
      <c r="C96" s="1">
        <v>60</v>
      </c>
      <c r="D96" s="1">
        <v>138</v>
      </c>
      <c r="E96" s="1">
        <v>18</v>
      </c>
      <c r="F96" s="1">
        <v>126</v>
      </c>
      <c r="G96" s="1">
        <v>140</v>
      </c>
      <c r="H96" s="1">
        <v>51</v>
      </c>
    </row>
    <row r="97" spans="1:8" ht="12.75">
      <c r="A97" s="4" t="s">
        <v>970</v>
      </c>
      <c r="B97" s="1">
        <f t="shared" si="1"/>
        <v>90</v>
      </c>
      <c r="C97" s="1">
        <v>3</v>
      </c>
      <c r="D97" s="1">
        <v>15</v>
      </c>
      <c r="E97" s="1">
        <v>0</v>
      </c>
      <c r="F97" s="1">
        <v>37</v>
      </c>
      <c r="G97" s="1">
        <v>31</v>
      </c>
      <c r="H97" s="1">
        <v>4</v>
      </c>
    </row>
    <row r="98" spans="1:8" ht="12.75">
      <c r="A98" s="4" t="s">
        <v>971</v>
      </c>
      <c r="B98" s="1">
        <f t="shared" si="1"/>
        <v>1097</v>
      </c>
      <c r="C98" s="1">
        <v>40</v>
      </c>
      <c r="D98" s="1">
        <v>166</v>
      </c>
      <c r="E98" s="1">
        <v>134</v>
      </c>
      <c r="F98" s="1">
        <v>260</v>
      </c>
      <c r="G98" s="1">
        <v>393</v>
      </c>
      <c r="H98" s="1">
        <v>104</v>
      </c>
    </row>
    <row r="99" spans="1:8" ht="12.75">
      <c r="A99" s="4" t="s">
        <v>972</v>
      </c>
      <c r="B99" s="1">
        <f t="shared" si="1"/>
        <v>759</v>
      </c>
      <c r="C99" s="1">
        <v>16</v>
      </c>
      <c r="D99" s="1">
        <v>39</v>
      </c>
      <c r="E99" s="1">
        <v>10</v>
      </c>
      <c r="F99" s="1">
        <v>313</v>
      </c>
      <c r="G99" s="1">
        <v>346</v>
      </c>
      <c r="H99" s="1">
        <v>35</v>
      </c>
    </row>
    <row r="100" spans="1:8" ht="12.75">
      <c r="A100" t="s">
        <v>507</v>
      </c>
      <c r="B100" s="1"/>
      <c r="C100" s="1"/>
      <c r="D100" s="1"/>
      <c r="E100" s="1"/>
      <c r="F100" s="1"/>
      <c r="G100" s="1"/>
      <c r="H100" s="1"/>
    </row>
    <row r="101" spans="1:8" ht="12.75">
      <c r="A101" s="4" t="s">
        <v>973</v>
      </c>
      <c r="B101" s="1">
        <f t="shared" si="1"/>
        <v>11397</v>
      </c>
      <c r="C101" s="1">
        <v>2544</v>
      </c>
      <c r="D101" s="1">
        <v>4434</v>
      </c>
      <c r="E101" s="1">
        <v>864</v>
      </c>
      <c r="F101" s="1">
        <v>1412</v>
      </c>
      <c r="G101" s="1">
        <v>1669</v>
      </c>
      <c r="H101" s="1">
        <v>474</v>
      </c>
    </row>
    <row r="102" spans="1:8" ht="12.75">
      <c r="A102" s="4" t="s">
        <v>974</v>
      </c>
      <c r="B102" s="1">
        <f t="shared" si="1"/>
        <v>421</v>
      </c>
      <c r="C102" s="1">
        <v>77</v>
      </c>
      <c r="D102" s="1">
        <v>136</v>
      </c>
      <c r="E102" s="1">
        <v>33</v>
      </c>
      <c r="F102" s="1">
        <v>63</v>
      </c>
      <c r="G102" s="1">
        <v>84</v>
      </c>
      <c r="H102" s="1">
        <v>28</v>
      </c>
    </row>
    <row r="103" spans="1:8" ht="12.75">
      <c r="A103" t="s">
        <v>508</v>
      </c>
      <c r="B103" s="1"/>
      <c r="C103" s="1"/>
      <c r="D103" s="1"/>
      <c r="E103" s="1"/>
      <c r="F103" s="1"/>
      <c r="G103" s="1"/>
      <c r="H103" s="1"/>
    </row>
    <row r="104" spans="1:8" ht="12.75">
      <c r="A104" s="4" t="s">
        <v>975</v>
      </c>
      <c r="B104" s="1">
        <f t="shared" si="1"/>
        <v>1363</v>
      </c>
      <c r="C104" s="1">
        <v>145</v>
      </c>
      <c r="D104" s="1">
        <v>391</v>
      </c>
      <c r="E104" s="1">
        <v>75</v>
      </c>
      <c r="F104" s="1">
        <v>391</v>
      </c>
      <c r="G104" s="1">
        <v>278</v>
      </c>
      <c r="H104" s="1">
        <v>83</v>
      </c>
    </row>
    <row r="105" spans="1:8" ht="12.75">
      <c r="A105" s="4" t="s">
        <v>976</v>
      </c>
      <c r="B105" s="1">
        <f t="shared" si="1"/>
        <v>6340</v>
      </c>
      <c r="C105" s="1">
        <v>259</v>
      </c>
      <c r="D105" s="1">
        <v>772</v>
      </c>
      <c r="E105" s="1">
        <v>117</v>
      </c>
      <c r="F105" s="1">
        <v>2727</v>
      </c>
      <c r="G105" s="1">
        <v>1934</v>
      </c>
      <c r="H105" s="1">
        <v>531</v>
      </c>
    </row>
    <row r="106" spans="1:8" ht="12.75">
      <c r="A106" s="4" t="s">
        <v>977</v>
      </c>
      <c r="B106" s="1">
        <f t="shared" si="1"/>
        <v>1993</v>
      </c>
      <c r="C106" s="1">
        <v>83</v>
      </c>
      <c r="D106" s="1">
        <v>268</v>
      </c>
      <c r="E106" s="1">
        <v>48</v>
      </c>
      <c r="F106" s="1">
        <v>724</v>
      </c>
      <c r="G106" s="1">
        <v>624</v>
      </c>
      <c r="H106" s="1">
        <v>246</v>
      </c>
    </row>
    <row r="107" spans="1:8" ht="12.75">
      <c r="A107" s="4" t="s">
        <v>978</v>
      </c>
      <c r="B107" s="1">
        <f t="shared" si="1"/>
        <v>621</v>
      </c>
      <c r="C107" s="1">
        <v>72</v>
      </c>
      <c r="D107" s="1">
        <v>144</v>
      </c>
      <c r="E107" s="1">
        <v>45</v>
      </c>
      <c r="F107" s="1">
        <v>166</v>
      </c>
      <c r="G107" s="1">
        <v>159</v>
      </c>
      <c r="H107" s="1">
        <v>35</v>
      </c>
    </row>
    <row r="108" spans="1:8" ht="12.75">
      <c r="A108" s="4" t="s">
        <v>979</v>
      </c>
      <c r="B108" s="1">
        <f t="shared" si="1"/>
        <v>915</v>
      </c>
      <c r="C108" s="1">
        <v>3</v>
      </c>
      <c r="D108" s="1">
        <v>16</v>
      </c>
      <c r="E108" s="1">
        <v>1</v>
      </c>
      <c r="F108" s="1">
        <v>457</v>
      </c>
      <c r="G108" s="1">
        <v>378</v>
      </c>
      <c r="H108" s="1">
        <v>60</v>
      </c>
    </row>
    <row r="109" spans="1:8" ht="12.75">
      <c r="A109" s="4" t="s">
        <v>980</v>
      </c>
      <c r="B109" s="1">
        <f t="shared" si="1"/>
        <v>491</v>
      </c>
      <c r="C109" s="1">
        <v>11</v>
      </c>
      <c r="D109" s="1">
        <v>37</v>
      </c>
      <c r="E109" s="1">
        <v>73</v>
      </c>
      <c r="F109" s="1">
        <v>269</v>
      </c>
      <c r="G109" s="1">
        <v>76</v>
      </c>
      <c r="H109" s="1">
        <v>25</v>
      </c>
    </row>
    <row r="110" spans="1:8" ht="12.75">
      <c r="A110" s="4" t="s">
        <v>981</v>
      </c>
      <c r="B110" s="1">
        <f t="shared" si="1"/>
        <v>5115</v>
      </c>
      <c r="C110" s="1">
        <v>1058</v>
      </c>
      <c r="D110" s="1">
        <v>1744</v>
      </c>
      <c r="E110" s="1">
        <v>348</v>
      </c>
      <c r="F110" s="1">
        <v>949</v>
      </c>
      <c r="G110" s="1">
        <v>759</v>
      </c>
      <c r="H110" s="1">
        <v>257</v>
      </c>
    </row>
    <row r="111" spans="1:8" ht="12.75">
      <c r="A111" s="4" t="s">
        <v>982</v>
      </c>
      <c r="B111" s="1">
        <f t="shared" si="1"/>
        <v>259</v>
      </c>
      <c r="C111" s="1">
        <v>34</v>
      </c>
      <c r="D111" s="1">
        <v>54</v>
      </c>
      <c r="E111" s="1">
        <v>1</v>
      </c>
      <c r="F111" s="1">
        <v>85</v>
      </c>
      <c r="G111" s="1">
        <v>62</v>
      </c>
      <c r="H111" s="1">
        <v>23</v>
      </c>
    </row>
    <row r="112" spans="2:8" ht="12.75">
      <c r="B112" s="1"/>
      <c r="C112" s="1"/>
      <c r="D112" s="1"/>
      <c r="E112" s="1"/>
      <c r="F112" s="1"/>
      <c r="G112" s="1"/>
      <c r="H112" s="1"/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741</v>
      </c>
    </row>
    <row r="2" ht="12.75">
      <c r="A2" t="s">
        <v>1077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580</v>
      </c>
      <c r="F4" s="8" t="s">
        <v>739</v>
      </c>
      <c r="G4" s="8" t="s">
        <v>582</v>
      </c>
      <c r="H4" s="8" t="s">
        <v>740</v>
      </c>
    </row>
    <row r="6" ht="12.75">
      <c r="A6" t="s">
        <v>510</v>
      </c>
    </row>
    <row r="7" spans="1:8" ht="12.75">
      <c r="A7" s="4" t="s">
        <v>894</v>
      </c>
      <c r="B7" s="1">
        <f>SUM(C7:H7)</f>
        <v>1225</v>
      </c>
      <c r="C7" s="1">
        <v>155</v>
      </c>
      <c r="D7" s="1">
        <v>338</v>
      </c>
      <c r="E7" s="1">
        <v>120</v>
      </c>
      <c r="F7" s="1">
        <v>135</v>
      </c>
      <c r="G7" s="1">
        <v>327</v>
      </c>
      <c r="H7" s="1">
        <v>150</v>
      </c>
    </row>
    <row r="8" spans="1:8" ht="12.75">
      <c r="A8" s="4" t="s">
        <v>895</v>
      </c>
      <c r="B8" s="1">
        <f aca="true" t="shared" si="0" ref="B8:B71">SUM(C8:H8)</f>
        <v>2057</v>
      </c>
      <c r="C8" s="1">
        <v>337</v>
      </c>
      <c r="D8" s="1">
        <v>662</v>
      </c>
      <c r="E8" s="1">
        <v>239</v>
      </c>
      <c r="F8" s="1">
        <v>206</v>
      </c>
      <c r="G8" s="1">
        <v>449</v>
      </c>
      <c r="H8" s="1">
        <v>164</v>
      </c>
    </row>
    <row r="9" spans="1:8" ht="12.75">
      <c r="A9" s="4" t="s">
        <v>896</v>
      </c>
      <c r="B9" s="1">
        <f t="shared" si="0"/>
        <v>3071</v>
      </c>
      <c r="C9" s="1">
        <v>332</v>
      </c>
      <c r="D9" s="1">
        <v>760</v>
      </c>
      <c r="E9" s="1">
        <v>256</v>
      </c>
      <c r="F9" s="1">
        <v>511</v>
      </c>
      <c r="G9" s="1">
        <v>851</v>
      </c>
      <c r="H9" s="1">
        <v>361</v>
      </c>
    </row>
    <row r="10" spans="1:8" ht="12.75">
      <c r="A10" s="4" t="s">
        <v>897</v>
      </c>
      <c r="B10" s="1">
        <f t="shared" si="0"/>
        <v>2198</v>
      </c>
      <c r="C10" s="1">
        <v>335</v>
      </c>
      <c r="D10" s="1">
        <v>621</v>
      </c>
      <c r="E10" s="1">
        <v>181</v>
      </c>
      <c r="F10" s="1">
        <v>336</v>
      </c>
      <c r="G10" s="1">
        <v>520</v>
      </c>
      <c r="H10" s="1">
        <v>205</v>
      </c>
    </row>
    <row r="11" spans="1:8" ht="12.75">
      <c r="A11" s="4" t="s">
        <v>898</v>
      </c>
      <c r="B11" s="1">
        <f t="shared" si="0"/>
        <v>1560</v>
      </c>
      <c r="C11" s="1">
        <v>245</v>
      </c>
      <c r="D11" s="1">
        <v>369</v>
      </c>
      <c r="E11" s="1">
        <v>177</v>
      </c>
      <c r="F11" s="1">
        <v>175</v>
      </c>
      <c r="G11" s="1">
        <v>422</v>
      </c>
      <c r="H11" s="1">
        <v>172</v>
      </c>
    </row>
    <row r="12" spans="1:8" ht="12.75">
      <c r="A12" s="4" t="s">
        <v>899</v>
      </c>
      <c r="B12" s="1">
        <f t="shared" si="0"/>
        <v>2989</v>
      </c>
      <c r="C12" s="1">
        <v>412</v>
      </c>
      <c r="D12" s="1">
        <v>746</v>
      </c>
      <c r="E12" s="1">
        <v>344</v>
      </c>
      <c r="F12" s="1">
        <v>322</v>
      </c>
      <c r="G12" s="1">
        <v>852</v>
      </c>
      <c r="H12" s="1">
        <v>313</v>
      </c>
    </row>
    <row r="13" spans="1:8" ht="12.75">
      <c r="A13" t="s">
        <v>491</v>
      </c>
      <c r="B13" s="1"/>
      <c r="C13" s="1"/>
      <c r="D13" s="1"/>
      <c r="E13" s="1"/>
      <c r="F13" s="1"/>
      <c r="G13" s="1"/>
      <c r="H13" s="1"/>
    </row>
    <row r="14" spans="1:8" ht="12.75">
      <c r="A14" s="4" t="s">
        <v>900</v>
      </c>
      <c r="B14" s="1">
        <f t="shared" si="0"/>
        <v>11610</v>
      </c>
      <c r="C14" s="1">
        <v>1286</v>
      </c>
      <c r="D14" s="1">
        <v>3112</v>
      </c>
      <c r="E14" s="1">
        <v>1327</v>
      </c>
      <c r="F14" s="1">
        <v>1304</v>
      </c>
      <c r="G14" s="1">
        <v>3394</v>
      </c>
      <c r="H14" s="1">
        <v>1187</v>
      </c>
    </row>
    <row r="15" spans="1:8" ht="12.75">
      <c r="A15" s="4" t="s">
        <v>901</v>
      </c>
      <c r="B15" s="1">
        <f t="shared" si="0"/>
        <v>3872</v>
      </c>
      <c r="C15" s="1">
        <v>588</v>
      </c>
      <c r="D15" s="1">
        <v>1162</v>
      </c>
      <c r="E15" s="1">
        <v>544</v>
      </c>
      <c r="F15" s="1">
        <v>319</v>
      </c>
      <c r="G15" s="1">
        <v>928</v>
      </c>
      <c r="H15" s="1">
        <v>331</v>
      </c>
    </row>
    <row r="16" spans="1:8" ht="12.75">
      <c r="A16" s="4" t="s">
        <v>902</v>
      </c>
      <c r="B16" s="1">
        <f t="shared" si="0"/>
        <v>6207</v>
      </c>
      <c r="C16" s="1">
        <v>906</v>
      </c>
      <c r="D16" s="1">
        <v>1827</v>
      </c>
      <c r="E16" s="1">
        <v>824</v>
      </c>
      <c r="F16" s="1">
        <v>554</v>
      </c>
      <c r="G16" s="1">
        <v>1463</v>
      </c>
      <c r="H16" s="1">
        <v>633</v>
      </c>
    </row>
    <row r="17" spans="1:8" ht="12.75">
      <c r="A17" t="s">
        <v>492</v>
      </c>
      <c r="B17" s="1"/>
      <c r="C17" s="1"/>
      <c r="D17" s="1"/>
      <c r="E17" s="1"/>
      <c r="F17" s="1"/>
      <c r="G17" s="1"/>
      <c r="H17" s="1"/>
    </row>
    <row r="18" spans="1:8" ht="12.75">
      <c r="A18" s="4" t="s">
        <v>903</v>
      </c>
      <c r="B18" s="1">
        <f t="shared" si="0"/>
        <v>3192</v>
      </c>
      <c r="C18" s="1">
        <v>376</v>
      </c>
      <c r="D18" s="1">
        <v>852</v>
      </c>
      <c r="E18" s="1">
        <v>308</v>
      </c>
      <c r="F18" s="1">
        <v>379</v>
      </c>
      <c r="G18" s="1">
        <v>936</v>
      </c>
      <c r="H18" s="1">
        <v>341</v>
      </c>
    </row>
    <row r="19" spans="1:8" ht="12.75">
      <c r="A19" s="4" t="s">
        <v>904</v>
      </c>
      <c r="B19" s="1">
        <f t="shared" si="0"/>
        <v>2167</v>
      </c>
      <c r="C19" s="1">
        <v>227</v>
      </c>
      <c r="D19" s="1">
        <v>473</v>
      </c>
      <c r="E19" s="1">
        <v>258</v>
      </c>
      <c r="F19" s="1">
        <v>312</v>
      </c>
      <c r="G19" s="1">
        <v>639</v>
      </c>
      <c r="H19" s="1">
        <v>258</v>
      </c>
    </row>
    <row r="20" spans="1:8" ht="12.75">
      <c r="A20" s="4" t="s">
        <v>905</v>
      </c>
      <c r="B20" s="1">
        <f t="shared" si="0"/>
        <v>7447</v>
      </c>
      <c r="C20" s="1">
        <v>948</v>
      </c>
      <c r="D20" s="1">
        <v>1986</v>
      </c>
      <c r="E20" s="1">
        <v>874</v>
      </c>
      <c r="F20" s="1">
        <v>752</v>
      </c>
      <c r="G20" s="1">
        <v>2097</v>
      </c>
      <c r="H20" s="1">
        <v>790</v>
      </c>
    </row>
    <row r="21" spans="1:8" ht="12.75">
      <c r="A21" s="4" t="s">
        <v>906</v>
      </c>
      <c r="B21" s="1">
        <f t="shared" si="0"/>
        <v>10609</v>
      </c>
      <c r="C21" s="1">
        <v>1237</v>
      </c>
      <c r="D21" s="1">
        <v>2812</v>
      </c>
      <c r="E21" s="1">
        <v>1284</v>
      </c>
      <c r="F21" s="1">
        <v>1025</v>
      </c>
      <c r="G21" s="1">
        <v>3101</v>
      </c>
      <c r="H21" s="1">
        <v>1150</v>
      </c>
    </row>
    <row r="22" spans="1:8" ht="12.75">
      <c r="A22" t="s">
        <v>493</v>
      </c>
      <c r="B22" s="1"/>
      <c r="C22" s="1"/>
      <c r="D22" s="1"/>
      <c r="E22" s="1"/>
      <c r="F22" s="1"/>
      <c r="G22" s="1"/>
      <c r="H22" s="1"/>
    </row>
    <row r="23" spans="1:8" ht="12.75">
      <c r="A23" s="4" t="s">
        <v>907</v>
      </c>
      <c r="B23" s="1">
        <f t="shared" si="0"/>
        <v>4940</v>
      </c>
      <c r="C23" s="1">
        <v>729</v>
      </c>
      <c r="D23" s="1">
        <v>1488</v>
      </c>
      <c r="E23" s="1">
        <v>562</v>
      </c>
      <c r="F23" s="1">
        <v>517</v>
      </c>
      <c r="G23" s="1">
        <v>1174</v>
      </c>
      <c r="H23" s="1">
        <v>470</v>
      </c>
    </row>
    <row r="24" spans="1:8" ht="12.75">
      <c r="A24" s="4" t="s">
        <v>908</v>
      </c>
      <c r="B24" s="1">
        <f t="shared" si="0"/>
        <v>2579</v>
      </c>
      <c r="C24" s="1">
        <v>482</v>
      </c>
      <c r="D24" s="1">
        <v>775</v>
      </c>
      <c r="E24" s="1">
        <v>323</v>
      </c>
      <c r="F24" s="1">
        <v>232</v>
      </c>
      <c r="G24" s="1">
        <v>577</v>
      </c>
      <c r="H24" s="1">
        <v>190</v>
      </c>
    </row>
    <row r="25" spans="1:8" ht="12.75">
      <c r="A25" s="4" t="s">
        <v>909</v>
      </c>
      <c r="B25" s="1">
        <f t="shared" si="0"/>
        <v>2946</v>
      </c>
      <c r="C25" s="1">
        <v>580</v>
      </c>
      <c r="D25" s="1">
        <v>1204</v>
      </c>
      <c r="E25" s="1">
        <v>281</v>
      </c>
      <c r="F25" s="1">
        <v>312</v>
      </c>
      <c r="G25" s="1">
        <v>438</v>
      </c>
      <c r="H25" s="1">
        <v>131</v>
      </c>
    </row>
    <row r="26" spans="1:8" ht="12.75">
      <c r="A26" s="4" t="s">
        <v>910</v>
      </c>
      <c r="B26" s="1">
        <f t="shared" si="0"/>
        <v>2604</v>
      </c>
      <c r="C26" s="1">
        <v>515</v>
      </c>
      <c r="D26" s="1">
        <v>792</v>
      </c>
      <c r="E26" s="1">
        <v>333</v>
      </c>
      <c r="F26" s="1">
        <v>221</v>
      </c>
      <c r="G26" s="1">
        <v>505</v>
      </c>
      <c r="H26" s="1">
        <v>238</v>
      </c>
    </row>
    <row r="27" spans="1:8" ht="12.75">
      <c r="A27" t="s">
        <v>911</v>
      </c>
      <c r="B27" s="1"/>
      <c r="C27" s="1"/>
      <c r="D27" s="1"/>
      <c r="E27" s="1"/>
      <c r="F27" s="1"/>
      <c r="G27" s="1"/>
      <c r="H27" s="1"/>
    </row>
    <row r="28" spans="1:8" ht="12.75">
      <c r="A28" s="4" t="s">
        <v>912</v>
      </c>
      <c r="B28" s="1">
        <f t="shared" si="0"/>
        <v>5287</v>
      </c>
      <c r="C28" s="1">
        <v>895</v>
      </c>
      <c r="D28" s="1">
        <v>1818</v>
      </c>
      <c r="E28" s="1">
        <v>526</v>
      </c>
      <c r="F28" s="1">
        <v>491</v>
      </c>
      <c r="G28" s="1">
        <v>1110</v>
      </c>
      <c r="H28" s="1">
        <v>447</v>
      </c>
    </row>
    <row r="29" spans="1:8" ht="12.75">
      <c r="A29" s="4" t="s">
        <v>913</v>
      </c>
      <c r="B29" s="1">
        <f t="shared" si="0"/>
        <v>4774</v>
      </c>
      <c r="C29" s="1">
        <v>586</v>
      </c>
      <c r="D29" s="1">
        <v>1278</v>
      </c>
      <c r="E29" s="1">
        <v>466</v>
      </c>
      <c r="F29" s="1">
        <v>684</v>
      </c>
      <c r="G29" s="1">
        <v>1326</v>
      </c>
      <c r="H29" s="1">
        <v>434</v>
      </c>
    </row>
    <row r="30" spans="1:8" ht="12.75">
      <c r="A30" s="4" t="s">
        <v>914</v>
      </c>
      <c r="B30" s="1">
        <f t="shared" si="0"/>
        <v>4318</v>
      </c>
      <c r="C30" s="1">
        <v>738</v>
      </c>
      <c r="D30" s="1">
        <v>1291</v>
      </c>
      <c r="E30" s="1">
        <v>533</v>
      </c>
      <c r="F30" s="1">
        <v>419</v>
      </c>
      <c r="G30" s="1">
        <v>970</v>
      </c>
      <c r="H30" s="1">
        <v>367</v>
      </c>
    </row>
    <row r="31" spans="1:8" ht="12.75">
      <c r="A31" s="4" t="s">
        <v>915</v>
      </c>
      <c r="B31" s="1">
        <f t="shared" si="0"/>
        <v>3355</v>
      </c>
      <c r="C31" s="1">
        <v>595</v>
      </c>
      <c r="D31" s="1">
        <v>1213</v>
      </c>
      <c r="E31" s="1">
        <v>312</v>
      </c>
      <c r="F31" s="1">
        <v>335</v>
      </c>
      <c r="G31" s="1">
        <v>663</v>
      </c>
      <c r="H31" s="1">
        <v>237</v>
      </c>
    </row>
    <row r="32" spans="1:8" ht="12.75">
      <c r="A32" s="4" t="s">
        <v>916</v>
      </c>
      <c r="B32" s="1">
        <f t="shared" si="0"/>
        <v>3946</v>
      </c>
      <c r="C32" s="1">
        <v>618</v>
      </c>
      <c r="D32" s="1">
        <v>1128</v>
      </c>
      <c r="E32" s="1">
        <v>449</v>
      </c>
      <c r="F32" s="1">
        <v>410</v>
      </c>
      <c r="G32" s="1">
        <v>937</v>
      </c>
      <c r="H32" s="1">
        <v>404</v>
      </c>
    </row>
    <row r="33" spans="1:8" ht="12.75">
      <c r="A33" t="s">
        <v>511</v>
      </c>
      <c r="B33" s="1"/>
      <c r="C33" s="1"/>
      <c r="D33" s="1"/>
      <c r="E33" s="1"/>
      <c r="F33" s="1"/>
      <c r="G33" s="1"/>
      <c r="H33" s="1"/>
    </row>
    <row r="34" spans="1:8" ht="12.75">
      <c r="A34" s="4" t="s">
        <v>917</v>
      </c>
      <c r="B34" s="1">
        <f t="shared" si="0"/>
        <v>2978</v>
      </c>
      <c r="C34" s="1">
        <v>576</v>
      </c>
      <c r="D34" s="1">
        <v>871</v>
      </c>
      <c r="E34" s="1">
        <v>372</v>
      </c>
      <c r="F34" s="1">
        <v>235</v>
      </c>
      <c r="G34" s="1">
        <v>679</v>
      </c>
      <c r="H34" s="1">
        <v>245</v>
      </c>
    </row>
    <row r="35" spans="1:8" ht="12.75">
      <c r="A35" s="4" t="s">
        <v>918</v>
      </c>
      <c r="B35" s="1">
        <f t="shared" si="0"/>
        <v>4838</v>
      </c>
      <c r="C35" s="1">
        <v>932</v>
      </c>
      <c r="D35" s="1">
        <v>1482</v>
      </c>
      <c r="E35" s="1">
        <v>586</v>
      </c>
      <c r="F35" s="1">
        <v>441</v>
      </c>
      <c r="G35" s="1">
        <v>1008</v>
      </c>
      <c r="H35" s="1">
        <v>389</v>
      </c>
    </row>
    <row r="36" spans="1:8" ht="12.75">
      <c r="A36" s="4" t="s">
        <v>919</v>
      </c>
      <c r="B36" s="1">
        <f t="shared" si="0"/>
        <v>3576</v>
      </c>
      <c r="C36" s="1">
        <v>846</v>
      </c>
      <c r="D36" s="1">
        <v>1066</v>
      </c>
      <c r="E36" s="1">
        <v>493</v>
      </c>
      <c r="F36" s="1">
        <v>234</v>
      </c>
      <c r="G36" s="1">
        <v>675</v>
      </c>
      <c r="H36" s="1">
        <v>262</v>
      </c>
    </row>
    <row r="37" spans="1:8" ht="12.75">
      <c r="A37" s="4" t="s">
        <v>920</v>
      </c>
      <c r="B37" s="1">
        <f t="shared" si="0"/>
        <v>1493</v>
      </c>
      <c r="C37" s="1">
        <v>325</v>
      </c>
      <c r="D37" s="1">
        <v>416</v>
      </c>
      <c r="E37" s="1">
        <v>222</v>
      </c>
      <c r="F37" s="1">
        <v>78</v>
      </c>
      <c r="G37" s="1">
        <v>324</v>
      </c>
      <c r="H37" s="1">
        <v>128</v>
      </c>
    </row>
    <row r="38" spans="1:8" ht="12.75">
      <c r="A38" t="s">
        <v>496</v>
      </c>
      <c r="B38" s="1"/>
      <c r="C38" s="1"/>
      <c r="D38" s="1"/>
      <c r="E38" s="1"/>
      <c r="F38" s="1"/>
      <c r="G38" s="1"/>
      <c r="H38" s="1"/>
    </row>
    <row r="39" spans="1:8" ht="12.75">
      <c r="A39" s="4" t="s">
        <v>921</v>
      </c>
      <c r="B39" s="1">
        <f t="shared" si="0"/>
        <v>12410</v>
      </c>
      <c r="C39" s="1">
        <v>2289</v>
      </c>
      <c r="D39" s="1">
        <v>4120</v>
      </c>
      <c r="E39" s="1">
        <v>1352</v>
      </c>
      <c r="F39" s="1">
        <v>1272</v>
      </c>
      <c r="G39" s="1">
        <v>2467</v>
      </c>
      <c r="H39" s="1">
        <v>910</v>
      </c>
    </row>
    <row r="40" spans="1:8" ht="12.75">
      <c r="A40" s="4" t="s">
        <v>922</v>
      </c>
      <c r="B40" s="1">
        <f t="shared" si="0"/>
        <v>2322</v>
      </c>
      <c r="C40" s="1">
        <v>459</v>
      </c>
      <c r="D40" s="1">
        <v>828</v>
      </c>
      <c r="E40" s="1">
        <v>238</v>
      </c>
      <c r="F40" s="1">
        <v>200</v>
      </c>
      <c r="G40" s="1">
        <v>445</v>
      </c>
      <c r="H40" s="1">
        <v>152</v>
      </c>
    </row>
    <row r="41" spans="1:8" ht="12.75">
      <c r="A41" s="4" t="s">
        <v>923</v>
      </c>
      <c r="B41" s="1">
        <f t="shared" si="0"/>
        <v>5588</v>
      </c>
      <c r="C41" s="1">
        <v>1134</v>
      </c>
      <c r="D41" s="1">
        <v>1992</v>
      </c>
      <c r="E41" s="1">
        <v>584</v>
      </c>
      <c r="F41" s="1">
        <v>578</v>
      </c>
      <c r="G41" s="1">
        <v>1009</v>
      </c>
      <c r="H41" s="1">
        <v>291</v>
      </c>
    </row>
    <row r="42" spans="1:8" ht="12.75">
      <c r="A42" s="4" t="s">
        <v>924</v>
      </c>
      <c r="B42" s="1">
        <f t="shared" si="0"/>
        <v>2144</v>
      </c>
      <c r="C42" s="1">
        <v>400</v>
      </c>
      <c r="D42" s="1">
        <v>849</v>
      </c>
      <c r="E42" s="1">
        <v>205</v>
      </c>
      <c r="F42" s="1">
        <v>261</v>
      </c>
      <c r="G42" s="1">
        <v>335</v>
      </c>
      <c r="H42" s="1">
        <v>94</v>
      </c>
    </row>
    <row r="43" spans="1:8" ht="12.75">
      <c r="A43" s="4" t="s">
        <v>925</v>
      </c>
      <c r="B43" s="1">
        <f t="shared" si="0"/>
        <v>1426</v>
      </c>
      <c r="C43" s="1">
        <v>374</v>
      </c>
      <c r="D43" s="1">
        <v>512</v>
      </c>
      <c r="E43" s="1">
        <v>152</v>
      </c>
      <c r="F43" s="1">
        <v>98</v>
      </c>
      <c r="G43" s="1">
        <v>224</v>
      </c>
      <c r="H43" s="1">
        <v>66</v>
      </c>
    </row>
    <row r="44" spans="1:8" ht="12.75">
      <c r="A44" t="s">
        <v>497</v>
      </c>
      <c r="B44" s="1"/>
      <c r="C44" s="1"/>
      <c r="D44" s="1"/>
      <c r="E44" s="1"/>
      <c r="F44" s="1"/>
      <c r="G44" s="1"/>
      <c r="H44" s="1"/>
    </row>
    <row r="45" spans="1:8" ht="12.75">
      <c r="A45" s="4" t="s">
        <v>926</v>
      </c>
      <c r="B45" s="1">
        <f t="shared" si="0"/>
        <v>10187</v>
      </c>
      <c r="C45" s="1">
        <v>1614</v>
      </c>
      <c r="D45" s="1">
        <v>3199</v>
      </c>
      <c r="E45" s="1">
        <v>1065</v>
      </c>
      <c r="F45" s="1">
        <v>1225</v>
      </c>
      <c r="G45" s="1">
        <v>2336</v>
      </c>
      <c r="H45" s="1">
        <v>748</v>
      </c>
    </row>
    <row r="46" spans="1:8" ht="12.75">
      <c r="A46" s="4" t="s">
        <v>927</v>
      </c>
      <c r="B46" s="1">
        <f t="shared" si="0"/>
        <v>2902</v>
      </c>
      <c r="C46" s="1">
        <v>729</v>
      </c>
      <c r="D46" s="1">
        <v>949</v>
      </c>
      <c r="E46" s="1">
        <v>341</v>
      </c>
      <c r="F46" s="1">
        <v>267</v>
      </c>
      <c r="G46" s="1">
        <v>461</v>
      </c>
      <c r="H46" s="1">
        <v>155</v>
      </c>
    </row>
    <row r="47" spans="1:8" ht="12.75">
      <c r="A47" s="4" t="s">
        <v>928</v>
      </c>
      <c r="B47" s="1">
        <f t="shared" si="0"/>
        <v>4524</v>
      </c>
      <c r="C47" s="1">
        <v>1177</v>
      </c>
      <c r="D47" s="1">
        <v>1463</v>
      </c>
      <c r="E47" s="1">
        <v>495</v>
      </c>
      <c r="F47" s="1">
        <v>375</v>
      </c>
      <c r="G47" s="1">
        <v>780</v>
      </c>
      <c r="H47" s="1">
        <v>234</v>
      </c>
    </row>
    <row r="48" spans="1:8" ht="12.75">
      <c r="A48" s="4" t="s">
        <v>929</v>
      </c>
      <c r="B48" s="1">
        <f t="shared" si="0"/>
        <v>2745</v>
      </c>
      <c r="C48" s="1">
        <v>628</v>
      </c>
      <c r="D48" s="1">
        <v>983</v>
      </c>
      <c r="E48" s="1">
        <v>293</v>
      </c>
      <c r="F48" s="1">
        <v>229</v>
      </c>
      <c r="G48" s="1">
        <v>481</v>
      </c>
      <c r="H48" s="1">
        <v>131</v>
      </c>
    </row>
    <row r="49" spans="1:8" ht="12.75">
      <c r="A49" s="4" t="s">
        <v>930</v>
      </c>
      <c r="B49" s="1">
        <f t="shared" si="0"/>
        <v>1155</v>
      </c>
      <c r="C49" s="1">
        <v>198</v>
      </c>
      <c r="D49" s="1">
        <v>399</v>
      </c>
      <c r="E49" s="1">
        <v>107</v>
      </c>
      <c r="F49" s="1">
        <v>127</v>
      </c>
      <c r="G49" s="1">
        <v>240</v>
      </c>
      <c r="H49" s="1">
        <v>84</v>
      </c>
    </row>
    <row r="50" spans="1:8" ht="12.75">
      <c r="A50" t="s">
        <v>498</v>
      </c>
      <c r="B50" s="1"/>
      <c r="C50" s="1"/>
      <c r="D50" s="1"/>
      <c r="E50" s="1"/>
      <c r="F50" s="1"/>
      <c r="G50" s="1"/>
      <c r="H50" s="1"/>
    </row>
    <row r="51" spans="1:8" ht="12.75">
      <c r="A51" s="4" t="s">
        <v>931</v>
      </c>
      <c r="B51" s="1">
        <f t="shared" si="0"/>
        <v>6267</v>
      </c>
      <c r="C51" s="1">
        <v>962</v>
      </c>
      <c r="D51" s="1">
        <v>2023</v>
      </c>
      <c r="E51" s="1">
        <v>694</v>
      </c>
      <c r="F51" s="1">
        <v>654</v>
      </c>
      <c r="G51" s="1">
        <v>1508</v>
      </c>
      <c r="H51" s="1">
        <v>426</v>
      </c>
    </row>
    <row r="52" spans="1:8" ht="12.75">
      <c r="A52" s="4" t="s">
        <v>932</v>
      </c>
      <c r="B52" s="1">
        <f t="shared" si="0"/>
        <v>6851</v>
      </c>
      <c r="C52" s="1">
        <v>1368</v>
      </c>
      <c r="D52" s="1">
        <v>2250</v>
      </c>
      <c r="E52" s="1">
        <v>691</v>
      </c>
      <c r="F52" s="1">
        <v>696</v>
      </c>
      <c r="G52" s="1">
        <v>1394</v>
      </c>
      <c r="H52" s="1">
        <v>452</v>
      </c>
    </row>
    <row r="53" spans="1:8" ht="12.75">
      <c r="A53" s="4" t="s">
        <v>933</v>
      </c>
      <c r="B53" s="1">
        <f t="shared" si="0"/>
        <v>2777</v>
      </c>
      <c r="C53" s="1">
        <v>642</v>
      </c>
      <c r="D53" s="1">
        <v>914</v>
      </c>
      <c r="E53" s="1">
        <v>260</v>
      </c>
      <c r="F53" s="1">
        <v>234</v>
      </c>
      <c r="G53" s="1">
        <v>525</v>
      </c>
      <c r="H53" s="1">
        <v>202</v>
      </c>
    </row>
    <row r="54" spans="1:8" ht="12.75">
      <c r="A54" s="4" t="s">
        <v>934</v>
      </c>
      <c r="B54" s="1">
        <f t="shared" si="0"/>
        <v>4974</v>
      </c>
      <c r="C54" s="1">
        <v>1076</v>
      </c>
      <c r="D54" s="1">
        <v>1741</v>
      </c>
      <c r="E54" s="1">
        <v>483</v>
      </c>
      <c r="F54" s="1">
        <v>475</v>
      </c>
      <c r="G54" s="1">
        <v>879</v>
      </c>
      <c r="H54" s="1">
        <v>320</v>
      </c>
    </row>
    <row r="55" spans="1:8" ht="12.75">
      <c r="A55" s="4" t="s">
        <v>935</v>
      </c>
      <c r="B55" s="1">
        <f t="shared" si="0"/>
        <v>1121</v>
      </c>
      <c r="C55" s="1">
        <v>232</v>
      </c>
      <c r="D55" s="1">
        <v>336</v>
      </c>
      <c r="E55" s="1">
        <v>93</v>
      </c>
      <c r="F55" s="1">
        <v>193</v>
      </c>
      <c r="G55" s="1">
        <v>197</v>
      </c>
      <c r="H55" s="1">
        <v>70</v>
      </c>
    </row>
    <row r="56" spans="1:8" ht="12.75">
      <c r="A56" t="s">
        <v>499</v>
      </c>
      <c r="B56" s="1"/>
      <c r="C56" s="1"/>
      <c r="D56" s="1"/>
      <c r="E56" s="1"/>
      <c r="F56" s="1"/>
      <c r="G56" s="1"/>
      <c r="H56" s="1"/>
    </row>
    <row r="57" spans="1:8" ht="12.75">
      <c r="A57" s="4" t="s">
        <v>937</v>
      </c>
      <c r="B57" s="1">
        <f t="shared" si="0"/>
        <v>9365</v>
      </c>
      <c r="C57" s="1">
        <v>1228</v>
      </c>
      <c r="D57" s="1">
        <v>2758</v>
      </c>
      <c r="E57" s="1">
        <v>1048</v>
      </c>
      <c r="F57" s="1">
        <v>1161</v>
      </c>
      <c r="G57" s="1">
        <v>2428</v>
      </c>
      <c r="H57" s="1">
        <v>742</v>
      </c>
    </row>
    <row r="58" spans="1:8" ht="12.75">
      <c r="A58" s="4" t="s">
        <v>938</v>
      </c>
      <c r="B58" s="1">
        <f t="shared" si="0"/>
        <v>5039</v>
      </c>
      <c r="C58" s="1">
        <v>627</v>
      </c>
      <c r="D58" s="1">
        <v>1427</v>
      </c>
      <c r="E58" s="1">
        <v>483</v>
      </c>
      <c r="F58" s="1">
        <v>655</v>
      </c>
      <c r="G58" s="1">
        <v>1379</v>
      </c>
      <c r="H58" s="1">
        <v>468</v>
      </c>
    </row>
    <row r="59" spans="1:8" ht="12.75">
      <c r="A59" s="4" t="s">
        <v>939</v>
      </c>
      <c r="B59" s="1">
        <f t="shared" si="0"/>
        <v>6729</v>
      </c>
      <c r="C59" s="1">
        <v>1299</v>
      </c>
      <c r="D59" s="1">
        <v>2186</v>
      </c>
      <c r="E59" s="1">
        <v>741</v>
      </c>
      <c r="F59" s="1">
        <v>670</v>
      </c>
      <c r="G59" s="1">
        <v>1347</v>
      </c>
      <c r="H59" s="1">
        <v>486</v>
      </c>
    </row>
    <row r="60" spans="1:8" ht="12.75">
      <c r="A60" s="4" t="s">
        <v>940</v>
      </c>
      <c r="B60" s="1">
        <f t="shared" si="0"/>
        <v>1554</v>
      </c>
      <c r="C60" s="1">
        <v>143</v>
      </c>
      <c r="D60" s="1">
        <v>376</v>
      </c>
      <c r="E60" s="1">
        <v>85</v>
      </c>
      <c r="F60" s="1">
        <v>392</v>
      </c>
      <c r="G60" s="1">
        <v>427</v>
      </c>
      <c r="H60" s="1">
        <v>131</v>
      </c>
    </row>
    <row r="61" spans="1:8" ht="12.75">
      <c r="A61" s="4" t="s">
        <v>941</v>
      </c>
      <c r="B61" s="1">
        <f t="shared" si="0"/>
        <v>6184</v>
      </c>
      <c r="C61" s="1">
        <v>1719</v>
      </c>
      <c r="D61" s="1">
        <v>2303</v>
      </c>
      <c r="E61" s="1">
        <v>493</v>
      </c>
      <c r="F61" s="1">
        <v>527</v>
      </c>
      <c r="G61" s="1">
        <v>831</v>
      </c>
      <c r="H61" s="1">
        <v>311</v>
      </c>
    </row>
    <row r="62" spans="1:8" ht="12.75">
      <c r="A62" s="4" t="s">
        <v>942</v>
      </c>
      <c r="B62" s="1">
        <f t="shared" si="0"/>
        <v>2493</v>
      </c>
      <c r="C62" s="1">
        <v>302</v>
      </c>
      <c r="D62" s="1">
        <v>593</v>
      </c>
      <c r="E62" s="1">
        <v>152</v>
      </c>
      <c r="F62" s="1">
        <v>715</v>
      </c>
      <c r="G62" s="1">
        <v>593</v>
      </c>
      <c r="H62" s="1">
        <v>138</v>
      </c>
    </row>
    <row r="63" spans="1:8" ht="12.75">
      <c r="A63" t="s">
        <v>500</v>
      </c>
      <c r="B63" s="1"/>
      <c r="C63" s="1"/>
      <c r="D63" s="1"/>
      <c r="E63" s="1"/>
      <c r="F63" s="1"/>
      <c r="G63" s="1"/>
      <c r="H63" s="1"/>
    </row>
    <row r="64" spans="1:8" ht="12.75">
      <c r="A64" s="4" t="s">
        <v>943</v>
      </c>
      <c r="B64" s="1">
        <f t="shared" si="0"/>
        <v>3704</v>
      </c>
      <c r="C64" s="1">
        <v>568</v>
      </c>
      <c r="D64" s="1">
        <v>1114</v>
      </c>
      <c r="E64" s="1">
        <v>291</v>
      </c>
      <c r="F64" s="1">
        <v>676</v>
      </c>
      <c r="G64" s="1">
        <v>787</v>
      </c>
      <c r="H64" s="1">
        <v>268</v>
      </c>
    </row>
    <row r="65" spans="1:8" ht="12.75">
      <c r="A65" s="4" t="s">
        <v>944</v>
      </c>
      <c r="B65" s="1">
        <f t="shared" si="0"/>
        <v>10762</v>
      </c>
      <c r="C65" s="1">
        <v>802</v>
      </c>
      <c r="D65" s="1">
        <v>2296</v>
      </c>
      <c r="E65" s="1">
        <v>519</v>
      </c>
      <c r="F65" s="1">
        <v>2538</v>
      </c>
      <c r="G65" s="1">
        <v>3542</v>
      </c>
      <c r="H65" s="1">
        <v>1065</v>
      </c>
    </row>
    <row r="66" spans="1:8" ht="12.75">
      <c r="A66" s="4" t="s">
        <v>945</v>
      </c>
      <c r="B66" s="1">
        <f t="shared" si="0"/>
        <v>6391</v>
      </c>
      <c r="C66" s="1">
        <v>1077</v>
      </c>
      <c r="D66" s="1">
        <v>2080</v>
      </c>
      <c r="E66" s="1">
        <v>471</v>
      </c>
      <c r="F66" s="1">
        <v>1039</v>
      </c>
      <c r="G66" s="1">
        <v>1347</v>
      </c>
      <c r="H66" s="1">
        <v>377</v>
      </c>
    </row>
    <row r="67" spans="1:8" ht="12.75">
      <c r="A67" s="4" t="s">
        <v>946</v>
      </c>
      <c r="B67" s="1">
        <f t="shared" si="0"/>
        <v>2777</v>
      </c>
      <c r="C67" s="1">
        <v>391</v>
      </c>
      <c r="D67" s="1">
        <v>905</v>
      </c>
      <c r="E67" s="1">
        <v>209</v>
      </c>
      <c r="F67" s="1">
        <v>448</v>
      </c>
      <c r="G67" s="1">
        <v>628</v>
      </c>
      <c r="H67" s="1">
        <v>196</v>
      </c>
    </row>
    <row r="68" spans="1:8" ht="12.75">
      <c r="A68" s="4" t="s">
        <v>947</v>
      </c>
      <c r="B68" s="1">
        <f t="shared" si="0"/>
        <v>3559</v>
      </c>
      <c r="C68" s="1">
        <v>756</v>
      </c>
      <c r="D68" s="1">
        <v>1148</v>
      </c>
      <c r="E68" s="1">
        <v>152</v>
      </c>
      <c r="F68" s="1">
        <v>693</v>
      </c>
      <c r="G68" s="1">
        <v>634</v>
      </c>
      <c r="H68" s="1">
        <v>176</v>
      </c>
    </row>
    <row r="69" spans="1:8" ht="12.75">
      <c r="A69" s="4" t="s">
        <v>948</v>
      </c>
      <c r="B69" s="1">
        <f t="shared" si="0"/>
        <v>608</v>
      </c>
      <c r="C69" s="1">
        <v>88</v>
      </c>
      <c r="D69" s="1">
        <v>211</v>
      </c>
      <c r="E69" s="1">
        <v>27</v>
      </c>
      <c r="F69" s="1">
        <v>111</v>
      </c>
      <c r="G69" s="1">
        <v>142</v>
      </c>
      <c r="H69" s="1">
        <v>29</v>
      </c>
    </row>
    <row r="70" spans="1:8" ht="12.75">
      <c r="A70" t="s">
        <v>936</v>
      </c>
      <c r="B70" s="1"/>
      <c r="C70" s="1"/>
      <c r="D70" s="1"/>
      <c r="E70" s="1"/>
      <c r="F70" s="1"/>
      <c r="G70" s="1"/>
      <c r="H70" s="1"/>
    </row>
    <row r="71" spans="1:8" ht="12.75">
      <c r="A71" s="4" t="s">
        <v>949</v>
      </c>
      <c r="B71" s="1">
        <f t="shared" si="0"/>
        <v>10079</v>
      </c>
      <c r="C71" s="1">
        <v>1948</v>
      </c>
      <c r="D71" s="1">
        <v>3249</v>
      </c>
      <c r="E71" s="1">
        <v>959</v>
      </c>
      <c r="F71" s="1">
        <v>1187</v>
      </c>
      <c r="G71" s="1">
        <v>2105</v>
      </c>
      <c r="H71" s="1">
        <v>631</v>
      </c>
    </row>
    <row r="72" spans="1:8" ht="12.75">
      <c r="A72" s="4" t="s">
        <v>950</v>
      </c>
      <c r="B72" s="1">
        <f aca="true" t="shared" si="1" ref="B72:B110">SUM(C72:H72)</f>
        <v>3814</v>
      </c>
      <c r="C72" s="1">
        <v>608</v>
      </c>
      <c r="D72" s="1">
        <v>1294</v>
      </c>
      <c r="E72" s="1">
        <v>449</v>
      </c>
      <c r="F72" s="1">
        <v>363</v>
      </c>
      <c r="G72" s="1">
        <v>830</v>
      </c>
      <c r="H72" s="1">
        <v>270</v>
      </c>
    </row>
    <row r="73" spans="1:8" ht="12.75">
      <c r="A73" s="4" t="s">
        <v>951</v>
      </c>
      <c r="B73" s="1">
        <f t="shared" si="1"/>
        <v>5507</v>
      </c>
      <c r="C73" s="1">
        <v>1433</v>
      </c>
      <c r="D73" s="1">
        <v>1863</v>
      </c>
      <c r="E73" s="1">
        <v>521</v>
      </c>
      <c r="F73" s="1">
        <v>523</v>
      </c>
      <c r="G73" s="1">
        <v>852</v>
      </c>
      <c r="H73" s="1">
        <v>315</v>
      </c>
    </row>
    <row r="74" spans="1:8" ht="12.75">
      <c r="A74" s="4" t="s">
        <v>952</v>
      </c>
      <c r="B74" s="1">
        <f t="shared" si="1"/>
        <v>1675</v>
      </c>
      <c r="C74" s="1">
        <v>321</v>
      </c>
      <c r="D74" s="1">
        <v>527</v>
      </c>
      <c r="E74" s="1">
        <v>198</v>
      </c>
      <c r="F74" s="1">
        <v>164</v>
      </c>
      <c r="G74" s="1">
        <v>363</v>
      </c>
      <c r="H74" s="1">
        <v>102</v>
      </c>
    </row>
    <row r="75" spans="1:8" ht="12.75">
      <c r="A75" s="4" t="s">
        <v>953</v>
      </c>
      <c r="B75" s="1">
        <f t="shared" si="1"/>
        <v>348</v>
      </c>
      <c r="C75" s="1">
        <v>64</v>
      </c>
      <c r="D75" s="1">
        <v>118</v>
      </c>
      <c r="E75" s="1">
        <v>34</v>
      </c>
      <c r="F75" s="1">
        <v>33</v>
      </c>
      <c r="G75" s="1">
        <v>71</v>
      </c>
      <c r="H75" s="1">
        <v>28</v>
      </c>
    </row>
    <row r="76" spans="1:8" ht="12.75">
      <c r="A76" t="s">
        <v>502</v>
      </c>
      <c r="B76" s="1"/>
      <c r="C76" s="1"/>
      <c r="D76" s="1"/>
      <c r="E76" s="1"/>
      <c r="F76" s="1"/>
      <c r="G76" s="1"/>
      <c r="H76" s="1"/>
    </row>
    <row r="77" spans="1:8" ht="12.75">
      <c r="A77" s="4" t="s">
        <v>954</v>
      </c>
      <c r="B77" s="1">
        <f t="shared" si="1"/>
        <v>4269</v>
      </c>
      <c r="C77" s="1">
        <v>783</v>
      </c>
      <c r="D77" s="1">
        <v>1370</v>
      </c>
      <c r="E77" s="1">
        <v>356</v>
      </c>
      <c r="F77" s="1">
        <v>501</v>
      </c>
      <c r="G77" s="1">
        <v>956</v>
      </c>
      <c r="H77" s="1">
        <v>303</v>
      </c>
    </row>
    <row r="78" spans="1:8" ht="12.75">
      <c r="A78" s="4" t="s">
        <v>955</v>
      </c>
      <c r="B78" s="1">
        <f t="shared" si="1"/>
        <v>5982</v>
      </c>
      <c r="C78" s="1">
        <v>1222</v>
      </c>
      <c r="D78" s="1">
        <v>1901</v>
      </c>
      <c r="E78" s="1">
        <v>665</v>
      </c>
      <c r="F78" s="1">
        <v>532</v>
      </c>
      <c r="G78" s="1">
        <v>1193</v>
      </c>
      <c r="H78" s="1">
        <v>469</v>
      </c>
    </row>
    <row r="79" spans="1:8" ht="12.75">
      <c r="A79" s="4" t="s">
        <v>956</v>
      </c>
      <c r="B79" s="1">
        <f t="shared" si="1"/>
        <v>3719</v>
      </c>
      <c r="C79" s="1">
        <v>708</v>
      </c>
      <c r="D79" s="1">
        <v>1322</v>
      </c>
      <c r="E79" s="1">
        <v>398</v>
      </c>
      <c r="F79" s="1">
        <v>338</v>
      </c>
      <c r="G79" s="1">
        <v>672</v>
      </c>
      <c r="H79" s="1">
        <v>281</v>
      </c>
    </row>
    <row r="80" spans="1:8" ht="12.75">
      <c r="A80" s="4" t="s">
        <v>957</v>
      </c>
      <c r="B80" s="1">
        <f t="shared" si="1"/>
        <v>2269</v>
      </c>
      <c r="C80" s="1">
        <v>345</v>
      </c>
      <c r="D80" s="1">
        <v>676</v>
      </c>
      <c r="E80" s="1">
        <v>333</v>
      </c>
      <c r="F80" s="1">
        <v>182</v>
      </c>
      <c r="G80" s="1">
        <v>547</v>
      </c>
      <c r="H80" s="1">
        <v>186</v>
      </c>
    </row>
    <row r="81" spans="1:8" ht="12.75">
      <c r="A81" s="4" t="s">
        <v>958</v>
      </c>
      <c r="B81" s="1">
        <f t="shared" si="1"/>
        <v>754</v>
      </c>
      <c r="C81" s="1">
        <v>122</v>
      </c>
      <c r="D81" s="1">
        <v>202</v>
      </c>
      <c r="E81" s="1">
        <v>81</v>
      </c>
      <c r="F81" s="1">
        <v>137</v>
      </c>
      <c r="G81" s="1">
        <v>155</v>
      </c>
      <c r="H81" s="1">
        <v>57</v>
      </c>
    </row>
    <row r="82" spans="1:8" ht="12.75">
      <c r="A82" t="s">
        <v>503</v>
      </c>
      <c r="B82" s="1"/>
      <c r="C82" s="1"/>
      <c r="D82" s="1"/>
      <c r="E82" s="1"/>
      <c r="F82" s="1"/>
      <c r="G82" s="1"/>
      <c r="H82" s="1"/>
    </row>
    <row r="83" spans="1:8" ht="12.75">
      <c r="A83" s="4" t="s">
        <v>959</v>
      </c>
      <c r="B83" s="1">
        <f t="shared" si="1"/>
        <v>9781</v>
      </c>
      <c r="C83" s="1">
        <v>1767</v>
      </c>
      <c r="D83" s="1">
        <v>3084</v>
      </c>
      <c r="E83" s="1">
        <v>993</v>
      </c>
      <c r="F83" s="1">
        <v>1136</v>
      </c>
      <c r="G83" s="1">
        <v>2098</v>
      </c>
      <c r="H83" s="1">
        <v>703</v>
      </c>
    </row>
    <row r="84" spans="1:8" ht="12.75">
      <c r="A84" s="4" t="s">
        <v>960</v>
      </c>
      <c r="B84" s="1">
        <f t="shared" si="1"/>
        <v>1830</v>
      </c>
      <c r="C84" s="1">
        <v>323</v>
      </c>
      <c r="D84" s="1">
        <v>669</v>
      </c>
      <c r="E84" s="1">
        <v>199</v>
      </c>
      <c r="F84" s="1">
        <v>121</v>
      </c>
      <c r="G84" s="1">
        <v>360</v>
      </c>
      <c r="H84" s="1">
        <v>158</v>
      </c>
    </row>
    <row r="85" spans="1:8" ht="12.75">
      <c r="A85" t="s">
        <v>504</v>
      </c>
      <c r="B85" s="1"/>
      <c r="C85" s="1"/>
      <c r="D85" s="1"/>
      <c r="E85" s="1"/>
      <c r="F85" s="1"/>
      <c r="G85" s="1"/>
      <c r="H85" s="1"/>
    </row>
    <row r="86" spans="1:8" ht="12.75">
      <c r="A86" s="4" t="s">
        <v>961</v>
      </c>
      <c r="B86" s="1">
        <f t="shared" si="1"/>
        <v>8689</v>
      </c>
      <c r="C86" s="1">
        <v>2160</v>
      </c>
      <c r="D86" s="1">
        <v>2977</v>
      </c>
      <c r="E86" s="1">
        <v>900</v>
      </c>
      <c r="F86" s="1">
        <v>851</v>
      </c>
      <c r="G86" s="1">
        <v>1318</v>
      </c>
      <c r="H86" s="1">
        <v>483</v>
      </c>
    </row>
    <row r="87" spans="1:8" ht="12.75">
      <c r="A87" s="4" t="s">
        <v>962</v>
      </c>
      <c r="B87" s="1">
        <f t="shared" si="1"/>
        <v>10715</v>
      </c>
      <c r="C87" s="1">
        <v>2380</v>
      </c>
      <c r="D87" s="1">
        <v>3932</v>
      </c>
      <c r="E87" s="1">
        <v>1046</v>
      </c>
      <c r="F87" s="1">
        <v>1006</v>
      </c>
      <c r="G87" s="1">
        <v>1714</v>
      </c>
      <c r="H87" s="1">
        <v>637</v>
      </c>
    </row>
    <row r="88" spans="1:8" ht="12.75">
      <c r="A88" s="4" t="s">
        <v>963</v>
      </c>
      <c r="B88" s="1">
        <f t="shared" si="1"/>
        <v>854</v>
      </c>
      <c r="C88" s="1">
        <v>274</v>
      </c>
      <c r="D88" s="1">
        <v>227</v>
      </c>
      <c r="E88" s="1">
        <v>96</v>
      </c>
      <c r="F88" s="1">
        <v>89</v>
      </c>
      <c r="G88" s="1">
        <v>129</v>
      </c>
      <c r="H88" s="1">
        <v>39</v>
      </c>
    </row>
    <row r="89" spans="1:8" ht="12.75">
      <c r="A89" t="s">
        <v>505</v>
      </c>
      <c r="B89" s="1"/>
      <c r="C89" s="1"/>
      <c r="D89" s="1"/>
      <c r="E89" s="1"/>
      <c r="F89" s="1"/>
      <c r="G89" s="1"/>
      <c r="H89" s="1"/>
    </row>
    <row r="90" spans="1:8" ht="12.75">
      <c r="A90" s="4" t="s">
        <v>964</v>
      </c>
      <c r="B90" s="1">
        <f t="shared" si="1"/>
        <v>13933</v>
      </c>
      <c r="C90" s="1">
        <v>3505</v>
      </c>
      <c r="D90" s="1">
        <v>4927</v>
      </c>
      <c r="E90" s="1">
        <v>1357</v>
      </c>
      <c r="F90" s="1">
        <v>1247</v>
      </c>
      <c r="G90" s="1">
        <v>2140</v>
      </c>
      <c r="H90" s="1">
        <v>757</v>
      </c>
    </row>
    <row r="91" spans="1:8" ht="12.75">
      <c r="A91" s="4" t="s">
        <v>965</v>
      </c>
      <c r="B91" s="1">
        <f t="shared" si="1"/>
        <v>2765</v>
      </c>
      <c r="C91" s="1">
        <v>1000</v>
      </c>
      <c r="D91" s="1">
        <v>957</v>
      </c>
      <c r="E91" s="1">
        <v>200</v>
      </c>
      <c r="F91" s="1">
        <v>204</v>
      </c>
      <c r="G91" s="1">
        <v>271</v>
      </c>
      <c r="H91" s="1">
        <v>133</v>
      </c>
    </row>
    <row r="92" spans="1:8" ht="12.75">
      <c r="A92" t="s">
        <v>506</v>
      </c>
      <c r="B92" s="1"/>
      <c r="D92" s="1"/>
      <c r="E92" s="1"/>
      <c r="F92" s="1"/>
      <c r="G92" s="1"/>
      <c r="H92" s="1"/>
    </row>
    <row r="93" spans="1:8" ht="12.75">
      <c r="A93" s="4" t="s">
        <v>966</v>
      </c>
      <c r="B93" s="1">
        <f t="shared" si="1"/>
        <v>451</v>
      </c>
      <c r="C93" s="1">
        <v>4</v>
      </c>
      <c r="D93" s="1">
        <v>26</v>
      </c>
      <c r="E93" s="1">
        <v>8</v>
      </c>
      <c r="F93" s="1">
        <v>192</v>
      </c>
      <c r="G93" s="1">
        <v>164</v>
      </c>
      <c r="H93" s="1">
        <v>57</v>
      </c>
    </row>
    <row r="94" spans="1:8" ht="12.75">
      <c r="A94" s="4" t="s">
        <v>967</v>
      </c>
      <c r="B94" s="1">
        <f t="shared" si="1"/>
        <v>577</v>
      </c>
      <c r="C94" s="1">
        <v>134</v>
      </c>
      <c r="D94" s="1">
        <v>196</v>
      </c>
      <c r="E94" s="1">
        <v>37</v>
      </c>
      <c r="F94" s="1">
        <v>94</v>
      </c>
      <c r="G94" s="1">
        <v>90</v>
      </c>
      <c r="H94" s="1">
        <v>26</v>
      </c>
    </row>
    <row r="95" spans="1:8" ht="12.75">
      <c r="A95" s="4" t="s">
        <v>968</v>
      </c>
      <c r="B95" s="1">
        <f t="shared" si="1"/>
        <v>636</v>
      </c>
      <c r="C95" s="1">
        <v>25</v>
      </c>
      <c r="D95" s="1">
        <v>129</v>
      </c>
      <c r="E95" s="1">
        <v>15</v>
      </c>
      <c r="F95" s="1">
        <v>130</v>
      </c>
      <c r="G95" s="1">
        <v>224</v>
      </c>
      <c r="H95" s="1">
        <v>113</v>
      </c>
    </row>
    <row r="96" spans="1:8" ht="12.75">
      <c r="A96" s="4" t="s">
        <v>969</v>
      </c>
      <c r="B96" s="1">
        <f t="shared" si="1"/>
        <v>263</v>
      </c>
      <c r="C96" s="1">
        <v>27</v>
      </c>
      <c r="D96" s="1">
        <v>64</v>
      </c>
      <c r="E96" s="1">
        <v>10</v>
      </c>
      <c r="F96" s="1">
        <v>57</v>
      </c>
      <c r="G96" s="1">
        <v>80</v>
      </c>
      <c r="H96" s="1">
        <v>25</v>
      </c>
    </row>
    <row r="97" spans="1:8" ht="12.75">
      <c r="A97" s="4" t="s">
        <v>970</v>
      </c>
      <c r="B97" s="1">
        <f t="shared" si="1"/>
        <v>45</v>
      </c>
      <c r="C97" s="1">
        <v>1</v>
      </c>
      <c r="D97" s="1">
        <v>9</v>
      </c>
      <c r="E97" s="1">
        <v>0</v>
      </c>
      <c r="F97" s="1">
        <v>16</v>
      </c>
      <c r="G97" s="1">
        <v>17</v>
      </c>
      <c r="H97" s="1">
        <v>2</v>
      </c>
    </row>
    <row r="98" spans="1:8" ht="12.75">
      <c r="A98" s="4" t="s">
        <v>971</v>
      </c>
      <c r="B98" s="1">
        <f t="shared" si="1"/>
        <v>465</v>
      </c>
      <c r="C98" s="1">
        <v>16</v>
      </c>
      <c r="D98" s="1">
        <v>76</v>
      </c>
      <c r="E98" s="1">
        <v>29</v>
      </c>
      <c r="F98" s="1">
        <v>102</v>
      </c>
      <c r="G98" s="1">
        <v>194</v>
      </c>
      <c r="H98" s="1">
        <v>48</v>
      </c>
    </row>
    <row r="99" spans="1:8" ht="12.75">
      <c r="A99" s="4" t="s">
        <v>972</v>
      </c>
      <c r="B99" s="1">
        <f>SUM(C99:H99)</f>
        <v>374</v>
      </c>
      <c r="C99" s="1">
        <v>7</v>
      </c>
      <c r="D99" s="1">
        <v>17</v>
      </c>
      <c r="E99" s="1">
        <v>6</v>
      </c>
      <c r="F99" s="1">
        <v>146</v>
      </c>
      <c r="G99" s="1">
        <v>179</v>
      </c>
      <c r="H99" s="1">
        <v>19</v>
      </c>
    </row>
    <row r="100" spans="1:8" ht="12.75">
      <c r="A100" t="s">
        <v>507</v>
      </c>
      <c r="B100" s="1"/>
      <c r="D100" s="1"/>
      <c r="E100" s="1"/>
      <c r="F100" s="1"/>
      <c r="G100" s="1"/>
      <c r="H100" s="1"/>
    </row>
    <row r="101" spans="1:8" ht="12.75">
      <c r="A101" s="4" t="s">
        <v>973</v>
      </c>
      <c r="B101" s="1">
        <f t="shared" si="1"/>
        <v>5548</v>
      </c>
      <c r="C101" s="1">
        <v>1139</v>
      </c>
      <c r="D101" s="1">
        <v>2078</v>
      </c>
      <c r="E101" s="1">
        <v>432</v>
      </c>
      <c r="F101" s="1">
        <v>683</v>
      </c>
      <c r="G101" s="1">
        <v>940</v>
      </c>
      <c r="H101" s="1">
        <v>276</v>
      </c>
    </row>
    <row r="102" spans="1:8" ht="12.75">
      <c r="A102" s="4" t="s">
        <v>974</v>
      </c>
      <c r="B102" s="1">
        <f>SUM(C102:H102)</f>
        <v>216</v>
      </c>
      <c r="C102" s="1">
        <v>44</v>
      </c>
      <c r="D102" s="1">
        <v>64</v>
      </c>
      <c r="E102" s="1">
        <v>16</v>
      </c>
      <c r="F102" s="1">
        <v>32</v>
      </c>
      <c r="G102" s="1">
        <v>42</v>
      </c>
      <c r="H102" s="1">
        <v>18</v>
      </c>
    </row>
    <row r="103" spans="1:8" ht="12.75">
      <c r="A103" t="s">
        <v>508</v>
      </c>
      <c r="B103" s="1"/>
      <c r="D103" s="1"/>
      <c r="E103" s="1"/>
      <c r="F103" s="1"/>
      <c r="G103" s="1"/>
      <c r="H103" s="1"/>
    </row>
    <row r="104" spans="1:8" ht="12.75">
      <c r="A104" s="4" t="s">
        <v>975</v>
      </c>
      <c r="B104" s="1">
        <f t="shared" si="1"/>
        <v>672</v>
      </c>
      <c r="C104" s="1">
        <v>62</v>
      </c>
      <c r="D104" s="1">
        <v>193</v>
      </c>
      <c r="E104" s="1">
        <v>33</v>
      </c>
      <c r="F104" s="1">
        <v>187</v>
      </c>
      <c r="G104" s="1">
        <v>150</v>
      </c>
      <c r="H104" s="1">
        <v>47</v>
      </c>
    </row>
    <row r="105" spans="1:8" ht="12.75">
      <c r="A105" s="4" t="s">
        <v>976</v>
      </c>
      <c r="B105" s="1">
        <f t="shared" si="1"/>
        <v>3112</v>
      </c>
      <c r="C105" s="1">
        <v>120</v>
      </c>
      <c r="D105" s="1">
        <v>383</v>
      </c>
      <c r="E105" s="1">
        <v>56</v>
      </c>
      <c r="F105" s="1">
        <v>1297</v>
      </c>
      <c r="G105" s="1">
        <v>992</v>
      </c>
      <c r="H105" s="1">
        <v>264</v>
      </c>
    </row>
    <row r="106" spans="1:8" ht="12.75">
      <c r="A106" s="4" t="s">
        <v>977</v>
      </c>
      <c r="B106" s="1">
        <f t="shared" si="1"/>
        <v>988</v>
      </c>
      <c r="C106" s="1">
        <v>32</v>
      </c>
      <c r="D106" s="1">
        <v>138</v>
      </c>
      <c r="E106" s="1">
        <v>22</v>
      </c>
      <c r="F106" s="1">
        <v>359</v>
      </c>
      <c r="G106" s="1">
        <v>325</v>
      </c>
      <c r="H106" s="1">
        <v>112</v>
      </c>
    </row>
    <row r="107" spans="1:8" ht="12.75">
      <c r="A107" s="4" t="s">
        <v>978</v>
      </c>
      <c r="B107" s="1">
        <f t="shared" si="1"/>
        <v>313</v>
      </c>
      <c r="C107" s="1">
        <v>34</v>
      </c>
      <c r="D107" s="1">
        <v>78</v>
      </c>
      <c r="E107" s="1">
        <v>28</v>
      </c>
      <c r="F107" s="1">
        <v>83</v>
      </c>
      <c r="G107" s="1">
        <v>78</v>
      </c>
      <c r="H107" s="1">
        <v>12</v>
      </c>
    </row>
    <row r="108" spans="1:8" ht="12.75">
      <c r="A108" s="4" t="s">
        <v>979</v>
      </c>
      <c r="B108" s="1">
        <f t="shared" si="1"/>
        <v>451</v>
      </c>
      <c r="C108" s="1">
        <v>2</v>
      </c>
      <c r="D108" s="1">
        <v>7</v>
      </c>
      <c r="E108" s="1">
        <v>1</v>
      </c>
      <c r="F108" s="1">
        <v>215</v>
      </c>
      <c r="G108" s="1">
        <v>198</v>
      </c>
      <c r="H108" s="1">
        <v>28</v>
      </c>
    </row>
    <row r="109" spans="1:8" ht="12.75">
      <c r="A109" s="4" t="s">
        <v>980</v>
      </c>
      <c r="B109" s="1">
        <f t="shared" si="1"/>
        <v>242</v>
      </c>
      <c r="C109" s="1">
        <v>6</v>
      </c>
      <c r="D109" s="1">
        <v>11</v>
      </c>
      <c r="E109" s="1">
        <v>33</v>
      </c>
      <c r="F109" s="1">
        <v>135</v>
      </c>
      <c r="G109" s="1">
        <v>45</v>
      </c>
      <c r="H109" s="1">
        <v>12</v>
      </c>
    </row>
    <row r="110" spans="1:8" ht="12.75">
      <c r="A110" s="4" t="s">
        <v>981</v>
      </c>
      <c r="B110" s="1">
        <f t="shared" si="1"/>
        <v>2479</v>
      </c>
      <c r="C110" s="1">
        <v>469</v>
      </c>
      <c r="D110" s="1">
        <v>832</v>
      </c>
      <c r="E110" s="1">
        <v>160</v>
      </c>
      <c r="F110" s="1">
        <v>464</v>
      </c>
      <c r="G110" s="1">
        <v>431</v>
      </c>
      <c r="H110" s="1">
        <v>123</v>
      </c>
    </row>
    <row r="111" spans="1:8" ht="12.75">
      <c r="A111" s="4" t="s">
        <v>982</v>
      </c>
      <c r="B111" s="1">
        <f>SUM(C111:H111)</f>
        <v>129</v>
      </c>
      <c r="C111" s="1">
        <v>12</v>
      </c>
      <c r="D111" s="1">
        <v>33</v>
      </c>
      <c r="E111" s="1">
        <v>0</v>
      </c>
      <c r="F111" s="1">
        <v>40</v>
      </c>
      <c r="G111" s="1">
        <v>32</v>
      </c>
      <c r="H111" s="1">
        <v>12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</cols>
  <sheetData>
    <row r="1" ht="12.75">
      <c r="A1" t="s">
        <v>742</v>
      </c>
    </row>
    <row r="2" ht="12.75">
      <c r="A2" t="s">
        <v>1078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580</v>
      </c>
      <c r="F4" s="8" t="s">
        <v>739</v>
      </c>
      <c r="G4" s="8" t="s">
        <v>582</v>
      </c>
      <c r="H4" s="8" t="s">
        <v>740</v>
      </c>
    </row>
    <row r="6" spans="1:8" ht="12.75">
      <c r="A6" t="s">
        <v>510</v>
      </c>
      <c r="B6" s="1"/>
      <c r="C6" s="1"/>
      <c r="D6" s="1"/>
      <c r="E6" s="1"/>
      <c r="F6" s="1"/>
      <c r="G6" s="1"/>
      <c r="H6" s="1"/>
    </row>
    <row r="7" spans="1:8" ht="12.75">
      <c r="A7" s="4" t="s">
        <v>894</v>
      </c>
      <c r="B7" s="1">
        <f>SUM(C7:H7)</f>
        <v>1687</v>
      </c>
      <c r="C7" s="1">
        <v>200</v>
      </c>
      <c r="D7" s="1">
        <v>534</v>
      </c>
      <c r="E7" s="1">
        <v>165</v>
      </c>
      <c r="F7" s="1">
        <v>290</v>
      </c>
      <c r="G7" s="1">
        <v>383</v>
      </c>
      <c r="H7" s="1">
        <v>115</v>
      </c>
    </row>
    <row r="8" spans="1:8" ht="12.75">
      <c r="A8" s="4" t="s">
        <v>895</v>
      </c>
      <c r="B8" s="1">
        <f aca="true" t="shared" si="0" ref="B8:B71">SUM(C8:H8)</f>
        <v>2506</v>
      </c>
      <c r="C8" s="1">
        <v>439</v>
      </c>
      <c r="D8" s="1">
        <v>847</v>
      </c>
      <c r="E8" s="1">
        <v>240</v>
      </c>
      <c r="F8" s="1">
        <v>410</v>
      </c>
      <c r="G8" s="1">
        <v>438</v>
      </c>
      <c r="H8" s="1">
        <v>132</v>
      </c>
    </row>
    <row r="9" spans="1:8" ht="12.75">
      <c r="A9" s="4" t="s">
        <v>896</v>
      </c>
      <c r="B9" s="1">
        <f t="shared" si="0"/>
        <v>3864</v>
      </c>
      <c r="C9" s="1">
        <v>404</v>
      </c>
      <c r="D9" s="1">
        <v>1144</v>
      </c>
      <c r="E9" s="1">
        <v>340</v>
      </c>
      <c r="F9" s="1">
        <v>866</v>
      </c>
      <c r="G9" s="1">
        <v>851</v>
      </c>
      <c r="H9" s="1">
        <v>259</v>
      </c>
    </row>
    <row r="10" spans="1:8" ht="12.75">
      <c r="A10" s="4" t="s">
        <v>897</v>
      </c>
      <c r="B10" s="1">
        <f t="shared" si="0"/>
        <v>2634</v>
      </c>
      <c r="C10" s="1">
        <v>441</v>
      </c>
      <c r="D10" s="1">
        <v>797</v>
      </c>
      <c r="E10" s="1">
        <v>204</v>
      </c>
      <c r="F10" s="1">
        <v>571</v>
      </c>
      <c r="G10" s="1">
        <v>480</v>
      </c>
      <c r="H10" s="1">
        <v>141</v>
      </c>
    </row>
    <row r="11" spans="1:8" ht="12.75">
      <c r="A11" s="4" t="s">
        <v>898</v>
      </c>
      <c r="B11" s="1">
        <f t="shared" si="0"/>
        <v>1961</v>
      </c>
      <c r="C11" s="1">
        <v>353</v>
      </c>
      <c r="D11" s="1">
        <v>531</v>
      </c>
      <c r="E11" s="1">
        <v>190</v>
      </c>
      <c r="F11" s="1">
        <v>301</v>
      </c>
      <c r="G11" s="1">
        <v>442</v>
      </c>
      <c r="H11" s="1">
        <v>144</v>
      </c>
    </row>
    <row r="12" spans="1:8" ht="12.75">
      <c r="A12" s="4" t="s">
        <v>899</v>
      </c>
      <c r="B12" s="1">
        <f t="shared" si="0"/>
        <v>3854</v>
      </c>
      <c r="C12" s="1">
        <v>521</v>
      </c>
      <c r="D12" s="1">
        <v>1253</v>
      </c>
      <c r="E12" s="1">
        <v>434</v>
      </c>
      <c r="F12" s="1">
        <v>535</v>
      </c>
      <c r="G12" s="1">
        <v>860</v>
      </c>
      <c r="H12" s="1">
        <v>251</v>
      </c>
    </row>
    <row r="13" spans="1:8" ht="12.75">
      <c r="A13" t="s">
        <v>491</v>
      </c>
      <c r="B13" s="1"/>
      <c r="C13" s="1"/>
      <c r="D13" s="1"/>
      <c r="E13" s="1"/>
      <c r="F13" s="1"/>
      <c r="G13" s="1"/>
      <c r="H13" s="1"/>
    </row>
    <row r="14" spans="1:8" ht="12.75">
      <c r="A14" s="4" t="s">
        <v>900</v>
      </c>
      <c r="B14" s="1">
        <f t="shared" si="0"/>
        <v>14654</v>
      </c>
      <c r="C14" s="1">
        <v>1648</v>
      </c>
      <c r="D14" s="1">
        <v>4662</v>
      </c>
      <c r="E14" s="1">
        <v>1485</v>
      </c>
      <c r="F14" s="1">
        <v>2274</v>
      </c>
      <c r="G14" s="1">
        <v>3561</v>
      </c>
      <c r="H14" s="1">
        <v>1024</v>
      </c>
    </row>
    <row r="15" spans="1:8" ht="12.75">
      <c r="A15" s="4" t="s">
        <v>901</v>
      </c>
      <c r="B15" s="1">
        <f t="shared" si="0"/>
        <v>4710</v>
      </c>
      <c r="C15" s="1">
        <v>835</v>
      </c>
      <c r="D15" s="1">
        <v>1578</v>
      </c>
      <c r="E15" s="1">
        <v>603</v>
      </c>
      <c r="F15" s="1">
        <v>504</v>
      </c>
      <c r="G15" s="1">
        <v>945</v>
      </c>
      <c r="H15" s="1">
        <v>245</v>
      </c>
    </row>
    <row r="16" spans="1:8" ht="12.75">
      <c r="A16" s="4" t="s">
        <v>902</v>
      </c>
      <c r="B16" s="1">
        <f t="shared" si="0"/>
        <v>7838</v>
      </c>
      <c r="C16" s="1">
        <v>1243</v>
      </c>
      <c r="D16" s="1">
        <v>2649</v>
      </c>
      <c r="E16" s="1">
        <v>1014</v>
      </c>
      <c r="F16" s="1">
        <v>935</v>
      </c>
      <c r="G16" s="1">
        <v>1548</v>
      </c>
      <c r="H16" s="1">
        <v>449</v>
      </c>
    </row>
    <row r="17" spans="1:8" ht="12.75">
      <c r="A17" t="s">
        <v>492</v>
      </c>
      <c r="B17" s="1"/>
      <c r="D17" s="1"/>
      <c r="E17" s="1"/>
      <c r="F17" s="1"/>
      <c r="G17" s="1"/>
      <c r="H17" s="1"/>
    </row>
    <row r="18" spans="1:8" ht="12.75">
      <c r="A18" s="4" t="s">
        <v>903</v>
      </c>
      <c r="B18" s="1">
        <f t="shared" si="0"/>
        <v>3878</v>
      </c>
      <c r="C18" s="1">
        <v>481</v>
      </c>
      <c r="D18" s="1">
        <v>1177</v>
      </c>
      <c r="E18" s="1">
        <v>355</v>
      </c>
      <c r="F18" s="1">
        <v>603</v>
      </c>
      <c r="G18" s="1">
        <v>990</v>
      </c>
      <c r="H18" s="1">
        <v>272</v>
      </c>
    </row>
    <row r="19" spans="1:8" ht="12.75">
      <c r="A19" s="4" t="s">
        <v>904</v>
      </c>
      <c r="B19" s="1">
        <f t="shared" si="0"/>
        <v>2905</v>
      </c>
      <c r="C19" s="1">
        <v>296</v>
      </c>
      <c r="D19" s="1">
        <v>807</v>
      </c>
      <c r="E19" s="1">
        <v>317</v>
      </c>
      <c r="F19" s="1">
        <v>542</v>
      </c>
      <c r="G19" s="1">
        <v>747</v>
      </c>
      <c r="H19" s="1">
        <v>196</v>
      </c>
    </row>
    <row r="20" spans="1:8" ht="12.75">
      <c r="A20" s="4" t="s">
        <v>905</v>
      </c>
      <c r="B20" s="1">
        <f t="shared" si="0"/>
        <v>8942</v>
      </c>
      <c r="C20" s="1">
        <v>1215</v>
      </c>
      <c r="D20" s="1">
        <v>2762</v>
      </c>
      <c r="E20" s="1">
        <v>1008</v>
      </c>
      <c r="F20" s="1">
        <v>1266</v>
      </c>
      <c r="G20" s="1">
        <v>2038</v>
      </c>
      <c r="H20" s="1">
        <v>653</v>
      </c>
    </row>
    <row r="21" spans="1:8" ht="12.75">
      <c r="A21" s="4" t="s">
        <v>906</v>
      </c>
      <c r="B21" s="1">
        <f>SUM(C21:H21)</f>
        <v>12584</v>
      </c>
      <c r="C21" s="1">
        <v>1562</v>
      </c>
      <c r="D21" s="1">
        <v>3900</v>
      </c>
      <c r="E21" s="1">
        <v>1429</v>
      </c>
      <c r="F21" s="1">
        <v>1644</v>
      </c>
      <c r="G21" s="1">
        <v>3112</v>
      </c>
      <c r="H21" s="1">
        <v>937</v>
      </c>
    </row>
    <row r="22" spans="1:8" ht="12.75">
      <c r="A22" t="s">
        <v>493</v>
      </c>
      <c r="B22" s="1"/>
      <c r="D22" s="1"/>
      <c r="E22" s="1"/>
      <c r="F22" s="1"/>
      <c r="G22" s="1"/>
      <c r="H22" s="1"/>
    </row>
    <row r="23" spans="1:8" ht="12.75">
      <c r="A23" s="4" t="s">
        <v>907</v>
      </c>
      <c r="B23" s="1">
        <f t="shared" si="0"/>
        <v>5205</v>
      </c>
      <c r="C23" s="1">
        <v>829</v>
      </c>
      <c r="D23" s="1">
        <v>1714</v>
      </c>
      <c r="E23" s="1">
        <v>643</v>
      </c>
      <c r="F23" s="1">
        <v>623</v>
      </c>
      <c r="G23" s="1">
        <v>1013</v>
      </c>
      <c r="H23" s="1">
        <v>383</v>
      </c>
    </row>
    <row r="24" spans="1:8" ht="12.75">
      <c r="A24" s="4" t="s">
        <v>908</v>
      </c>
      <c r="B24" s="1">
        <f t="shared" si="0"/>
        <v>2938</v>
      </c>
      <c r="C24" s="1">
        <v>558</v>
      </c>
      <c r="D24" s="1">
        <v>1025</v>
      </c>
      <c r="E24" s="1">
        <v>340</v>
      </c>
      <c r="F24" s="1">
        <v>317</v>
      </c>
      <c r="G24" s="1">
        <v>488</v>
      </c>
      <c r="H24" s="1">
        <v>210</v>
      </c>
    </row>
    <row r="25" spans="1:8" ht="12.75">
      <c r="A25" s="4" t="s">
        <v>909</v>
      </c>
      <c r="B25" s="1">
        <f t="shared" si="0"/>
        <v>3176</v>
      </c>
      <c r="C25" s="1">
        <v>721</v>
      </c>
      <c r="D25" s="1">
        <v>1292</v>
      </c>
      <c r="E25" s="1">
        <v>278</v>
      </c>
      <c r="F25" s="1">
        <v>372</v>
      </c>
      <c r="G25" s="1">
        <v>389</v>
      </c>
      <c r="H25" s="1">
        <v>124</v>
      </c>
    </row>
    <row r="26" spans="1:8" ht="12.75">
      <c r="A26" s="4" t="s">
        <v>910</v>
      </c>
      <c r="B26" s="1">
        <f>SUM(C26:H26)</f>
        <v>2665</v>
      </c>
      <c r="C26" s="1">
        <v>586</v>
      </c>
      <c r="D26" s="1">
        <v>859</v>
      </c>
      <c r="E26" s="1">
        <v>371</v>
      </c>
      <c r="F26" s="1">
        <v>223</v>
      </c>
      <c r="G26" s="1">
        <v>395</v>
      </c>
      <c r="H26" s="1">
        <v>231</v>
      </c>
    </row>
    <row r="27" spans="1:8" ht="12.75">
      <c r="A27" t="s">
        <v>911</v>
      </c>
      <c r="B27" s="1"/>
      <c r="C27" s="1"/>
      <c r="D27" s="1"/>
      <c r="E27" s="1"/>
      <c r="F27" s="1"/>
      <c r="G27" s="1"/>
      <c r="H27" s="1"/>
    </row>
    <row r="28" spans="1:8" ht="12.75">
      <c r="A28" s="4" t="s">
        <v>912</v>
      </c>
      <c r="B28" s="1">
        <f t="shared" si="0"/>
        <v>5890</v>
      </c>
      <c r="C28" s="1">
        <v>1114</v>
      </c>
      <c r="D28" s="1">
        <v>2115</v>
      </c>
      <c r="E28" s="1">
        <v>647</v>
      </c>
      <c r="F28" s="1">
        <v>662</v>
      </c>
      <c r="G28" s="1">
        <v>939</v>
      </c>
      <c r="H28" s="1">
        <v>413</v>
      </c>
    </row>
    <row r="29" spans="1:8" ht="12.75">
      <c r="A29" s="4" t="s">
        <v>913</v>
      </c>
      <c r="B29" s="1">
        <f t="shared" si="0"/>
        <v>5798</v>
      </c>
      <c r="C29" s="1">
        <v>767</v>
      </c>
      <c r="D29" s="1">
        <v>1721</v>
      </c>
      <c r="E29" s="1">
        <v>561</v>
      </c>
      <c r="F29" s="1">
        <v>989</v>
      </c>
      <c r="G29" s="1">
        <v>1293</v>
      </c>
      <c r="H29" s="1">
        <v>467</v>
      </c>
    </row>
    <row r="30" spans="1:8" ht="12.75">
      <c r="A30" s="4" t="s">
        <v>914</v>
      </c>
      <c r="B30" s="1">
        <f t="shared" si="0"/>
        <v>4889</v>
      </c>
      <c r="C30" s="1">
        <v>860</v>
      </c>
      <c r="D30" s="1">
        <v>1668</v>
      </c>
      <c r="E30" s="1">
        <v>547</v>
      </c>
      <c r="F30" s="1">
        <v>517</v>
      </c>
      <c r="G30" s="1">
        <v>935</v>
      </c>
      <c r="H30" s="1">
        <v>362</v>
      </c>
    </row>
    <row r="31" spans="1:8" ht="12.75">
      <c r="A31" s="4" t="s">
        <v>915</v>
      </c>
      <c r="B31" s="1">
        <f t="shared" si="0"/>
        <v>3619</v>
      </c>
      <c r="C31" s="1">
        <v>680</v>
      </c>
      <c r="D31" s="1">
        <v>1357</v>
      </c>
      <c r="E31" s="1">
        <v>364</v>
      </c>
      <c r="F31" s="1">
        <v>429</v>
      </c>
      <c r="G31" s="1">
        <v>573</v>
      </c>
      <c r="H31" s="1">
        <v>216</v>
      </c>
    </row>
    <row r="32" spans="1:8" ht="12.75">
      <c r="A32" s="4" t="s">
        <v>916</v>
      </c>
      <c r="B32" s="1">
        <f t="shared" si="0"/>
        <v>4308</v>
      </c>
      <c r="C32" s="1">
        <v>736</v>
      </c>
      <c r="D32" s="1">
        <v>1318</v>
      </c>
      <c r="E32" s="1">
        <v>474</v>
      </c>
      <c r="F32" s="1">
        <v>542</v>
      </c>
      <c r="G32" s="1">
        <v>854</v>
      </c>
      <c r="H32" s="1">
        <v>384</v>
      </c>
    </row>
    <row r="33" spans="1:8" ht="12.75">
      <c r="A33" t="s">
        <v>511</v>
      </c>
      <c r="B33" s="1"/>
      <c r="C33" s="1"/>
      <c r="D33" s="1"/>
      <c r="E33" s="1"/>
      <c r="F33" s="1"/>
      <c r="G33" s="1"/>
      <c r="H33" s="1"/>
    </row>
    <row r="34" spans="1:8" ht="12.75">
      <c r="A34" s="4" t="s">
        <v>917</v>
      </c>
      <c r="B34" s="1">
        <f t="shared" si="0"/>
        <v>3453</v>
      </c>
      <c r="C34" s="1">
        <v>700</v>
      </c>
      <c r="D34" s="1">
        <v>1143</v>
      </c>
      <c r="E34" s="1">
        <v>454</v>
      </c>
      <c r="F34" s="1">
        <v>333</v>
      </c>
      <c r="G34" s="1">
        <v>614</v>
      </c>
      <c r="H34" s="1">
        <v>209</v>
      </c>
    </row>
    <row r="35" spans="1:8" ht="12.75">
      <c r="A35" s="4" t="s">
        <v>918</v>
      </c>
      <c r="B35" s="1">
        <f t="shared" si="0"/>
        <v>5407</v>
      </c>
      <c r="C35" s="1">
        <v>1171</v>
      </c>
      <c r="D35" s="1">
        <v>1841</v>
      </c>
      <c r="E35" s="1">
        <v>663</v>
      </c>
      <c r="F35" s="1">
        <v>570</v>
      </c>
      <c r="G35" s="1">
        <v>870</v>
      </c>
      <c r="H35" s="1">
        <v>292</v>
      </c>
    </row>
    <row r="36" spans="1:8" ht="12.75">
      <c r="A36" s="4" t="s">
        <v>919</v>
      </c>
      <c r="B36" s="1">
        <f t="shared" si="0"/>
        <v>3828</v>
      </c>
      <c r="C36" s="1">
        <v>996</v>
      </c>
      <c r="D36" s="1">
        <v>1251</v>
      </c>
      <c r="E36" s="1">
        <v>514</v>
      </c>
      <c r="F36" s="1">
        <v>271</v>
      </c>
      <c r="G36" s="1">
        <v>581</v>
      </c>
      <c r="H36" s="1">
        <v>215</v>
      </c>
    </row>
    <row r="37" spans="1:8" ht="12.75">
      <c r="A37" s="4" t="s">
        <v>920</v>
      </c>
      <c r="B37" s="1">
        <f t="shared" si="0"/>
        <v>1573</v>
      </c>
      <c r="C37" s="1">
        <v>373</v>
      </c>
      <c r="D37" s="1">
        <v>485</v>
      </c>
      <c r="E37" s="1">
        <v>236</v>
      </c>
      <c r="F37" s="1">
        <v>103</v>
      </c>
      <c r="G37" s="1">
        <v>281</v>
      </c>
      <c r="H37" s="1">
        <v>95</v>
      </c>
    </row>
    <row r="38" spans="1:8" ht="12.75">
      <c r="A38" t="s">
        <v>496</v>
      </c>
      <c r="B38" s="1"/>
      <c r="C38" s="1"/>
      <c r="D38" s="1"/>
      <c r="E38" s="1"/>
      <c r="F38" s="1"/>
      <c r="G38" s="1"/>
      <c r="H38" s="1"/>
    </row>
    <row r="39" spans="1:8" ht="12.75">
      <c r="A39" s="4" t="s">
        <v>921</v>
      </c>
      <c r="B39" s="1">
        <f t="shared" si="0"/>
        <v>13479</v>
      </c>
      <c r="C39" s="1">
        <v>2708</v>
      </c>
      <c r="D39" s="1">
        <v>4915</v>
      </c>
      <c r="E39" s="1">
        <v>1408</v>
      </c>
      <c r="F39" s="1">
        <v>1528</v>
      </c>
      <c r="G39" s="1">
        <v>2171</v>
      </c>
      <c r="H39" s="1">
        <v>749</v>
      </c>
    </row>
    <row r="40" spans="1:8" ht="12.75">
      <c r="A40" s="4" t="s">
        <v>922</v>
      </c>
      <c r="B40" s="1">
        <f t="shared" si="0"/>
        <v>2631</v>
      </c>
      <c r="C40" s="1">
        <v>643</v>
      </c>
      <c r="D40" s="1">
        <v>1002</v>
      </c>
      <c r="E40" s="1">
        <v>245</v>
      </c>
      <c r="F40" s="1">
        <v>256</v>
      </c>
      <c r="G40" s="1">
        <v>361</v>
      </c>
      <c r="H40" s="1">
        <v>124</v>
      </c>
    </row>
    <row r="41" spans="1:8" ht="12.75">
      <c r="A41" s="4" t="s">
        <v>923</v>
      </c>
      <c r="B41" s="1">
        <f t="shared" si="0"/>
        <v>6202</v>
      </c>
      <c r="C41" s="1">
        <v>1384</v>
      </c>
      <c r="D41" s="1">
        <v>2386</v>
      </c>
      <c r="E41" s="1">
        <v>581</v>
      </c>
      <c r="F41" s="1">
        <v>722</v>
      </c>
      <c r="G41" s="1">
        <v>875</v>
      </c>
      <c r="H41" s="1">
        <v>254</v>
      </c>
    </row>
    <row r="42" spans="1:8" ht="12.75">
      <c r="A42" s="4" t="s">
        <v>924</v>
      </c>
      <c r="B42" s="1">
        <f t="shared" si="0"/>
        <v>2461</v>
      </c>
      <c r="C42" s="1">
        <v>545</v>
      </c>
      <c r="D42" s="1">
        <v>973</v>
      </c>
      <c r="E42" s="1">
        <v>211</v>
      </c>
      <c r="F42" s="1">
        <v>353</v>
      </c>
      <c r="G42" s="1">
        <v>303</v>
      </c>
      <c r="H42" s="1">
        <v>76</v>
      </c>
    </row>
    <row r="43" spans="1:8" ht="12.75">
      <c r="A43" s="4" t="s">
        <v>925</v>
      </c>
      <c r="B43" s="1">
        <f t="shared" si="0"/>
        <v>1490</v>
      </c>
      <c r="C43" s="1">
        <v>439</v>
      </c>
      <c r="D43" s="1">
        <v>554</v>
      </c>
      <c r="E43" s="1">
        <v>152</v>
      </c>
      <c r="F43" s="1">
        <v>105</v>
      </c>
      <c r="G43" s="1">
        <v>182</v>
      </c>
      <c r="H43" s="1">
        <v>58</v>
      </c>
    </row>
    <row r="44" spans="1:8" ht="12.75">
      <c r="A44" t="s">
        <v>497</v>
      </c>
      <c r="B44" s="1"/>
      <c r="C44" s="1"/>
      <c r="D44" s="1"/>
      <c r="E44" s="1"/>
      <c r="F44" s="1"/>
      <c r="G44" s="1"/>
      <c r="H44" s="1"/>
    </row>
    <row r="45" spans="1:8" ht="12.75">
      <c r="A45" s="4" t="s">
        <v>926</v>
      </c>
      <c r="B45" s="1">
        <f t="shared" si="0"/>
        <v>11318</v>
      </c>
      <c r="C45" s="1">
        <v>1920</v>
      </c>
      <c r="D45" s="1">
        <v>3836</v>
      </c>
      <c r="E45" s="1">
        <v>1226</v>
      </c>
      <c r="F45" s="1">
        <v>1576</v>
      </c>
      <c r="G45" s="1">
        <v>2083</v>
      </c>
      <c r="H45" s="1">
        <v>677</v>
      </c>
    </row>
    <row r="46" spans="1:8" ht="12.75">
      <c r="A46" s="4" t="s">
        <v>927</v>
      </c>
      <c r="B46" s="1">
        <f t="shared" si="0"/>
        <v>2973</v>
      </c>
      <c r="C46" s="1">
        <v>857</v>
      </c>
      <c r="D46" s="1">
        <v>1056</v>
      </c>
      <c r="E46" s="1">
        <v>353</v>
      </c>
      <c r="F46" s="1">
        <v>242</v>
      </c>
      <c r="G46" s="1">
        <v>339</v>
      </c>
      <c r="H46" s="1">
        <v>126</v>
      </c>
    </row>
    <row r="47" spans="1:8" ht="12.75">
      <c r="A47" s="4" t="s">
        <v>928</v>
      </c>
      <c r="B47" s="1">
        <f t="shared" si="0"/>
        <v>4697</v>
      </c>
      <c r="C47" s="1">
        <v>1268</v>
      </c>
      <c r="D47" s="1">
        <v>1752</v>
      </c>
      <c r="E47" s="1">
        <v>511</v>
      </c>
      <c r="F47" s="1">
        <v>352</v>
      </c>
      <c r="G47" s="1">
        <v>576</v>
      </c>
      <c r="H47" s="1">
        <v>238</v>
      </c>
    </row>
    <row r="48" spans="1:8" ht="12.75">
      <c r="A48" s="4" t="s">
        <v>929</v>
      </c>
      <c r="B48" s="1">
        <f t="shared" si="0"/>
        <v>2731</v>
      </c>
      <c r="C48" s="1">
        <v>656</v>
      </c>
      <c r="D48" s="1">
        <v>1044</v>
      </c>
      <c r="E48" s="1">
        <v>289</v>
      </c>
      <c r="F48" s="1">
        <v>262</v>
      </c>
      <c r="G48" s="1">
        <v>355</v>
      </c>
      <c r="H48" s="1">
        <v>125</v>
      </c>
    </row>
    <row r="49" spans="1:8" ht="12.75">
      <c r="A49" s="4" t="s">
        <v>930</v>
      </c>
      <c r="B49" s="1">
        <f t="shared" si="0"/>
        <v>1277</v>
      </c>
      <c r="C49" s="1">
        <v>232</v>
      </c>
      <c r="D49" s="1">
        <v>472</v>
      </c>
      <c r="E49" s="1">
        <v>115</v>
      </c>
      <c r="F49" s="1">
        <v>187</v>
      </c>
      <c r="G49" s="1">
        <v>203</v>
      </c>
      <c r="H49" s="1">
        <v>68</v>
      </c>
    </row>
    <row r="50" spans="1:8" ht="12.75">
      <c r="A50" t="s">
        <v>498</v>
      </c>
      <c r="B50" s="1"/>
      <c r="C50" s="1"/>
      <c r="D50" s="1"/>
      <c r="E50" s="1"/>
      <c r="F50" s="1"/>
      <c r="G50" s="1"/>
      <c r="H50" s="1"/>
    </row>
    <row r="51" spans="1:8" ht="12.75">
      <c r="A51" s="4" t="s">
        <v>931</v>
      </c>
      <c r="B51" s="1">
        <f t="shared" si="0"/>
        <v>6937</v>
      </c>
      <c r="C51" s="1">
        <v>1172</v>
      </c>
      <c r="D51" s="1">
        <v>2355</v>
      </c>
      <c r="E51" s="1">
        <v>760</v>
      </c>
      <c r="F51" s="1">
        <v>982</v>
      </c>
      <c r="G51" s="1">
        <v>1270</v>
      </c>
      <c r="H51" s="1">
        <v>398</v>
      </c>
    </row>
    <row r="52" spans="1:8" ht="12.75">
      <c r="A52" s="4" t="s">
        <v>932</v>
      </c>
      <c r="B52" s="1">
        <f t="shared" si="0"/>
        <v>7213</v>
      </c>
      <c r="C52" s="1">
        <v>1562</v>
      </c>
      <c r="D52" s="1">
        <v>2585</v>
      </c>
      <c r="E52" s="1">
        <v>702</v>
      </c>
      <c r="F52" s="1">
        <v>759</v>
      </c>
      <c r="G52" s="1">
        <v>1191</v>
      </c>
      <c r="H52" s="1">
        <v>414</v>
      </c>
    </row>
    <row r="53" spans="1:8" ht="12.75">
      <c r="A53" s="4" t="s">
        <v>933</v>
      </c>
      <c r="B53" s="1">
        <f t="shared" si="0"/>
        <v>2938</v>
      </c>
      <c r="C53" s="1">
        <v>749</v>
      </c>
      <c r="D53" s="1">
        <v>993</v>
      </c>
      <c r="E53" s="1">
        <v>301</v>
      </c>
      <c r="F53" s="1">
        <v>300</v>
      </c>
      <c r="G53" s="1">
        <v>408</v>
      </c>
      <c r="H53" s="1">
        <v>187</v>
      </c>
    </row>
    <row r="54" spans="1:8" ht="12.75">
      <c r="A54" s="4" t="s">
        <v>934</v>
      </c>
      <c r="B54" s="1">
        <f t="shared" si="0"/>
        <v>5118</v>
      </c>
      <c r="C54" s="1">
        <v>1221</v>
      </c>
      <c r="D54" s="1">
        <v>1909</v>
      </c>
      <c r="E54" s="1">
        <v>491</v>
      </c>
      <c r="F54" s="1">
        <v>538</v>
      </c>
      <c r="G54" s="1">
        <v>701</v>
      </c>
      <c r="H54" s="1">
        <v>258</v>
      </c>
    </row>
    <row r="55" spans="1:8" ht="12.75">
      <c r="A55" s="4" t="s">
        <v>935</v>
      </c>
      <c r="B55" s="1">
        <f t="shared" si="0"/>
        <v>1138</v>
      </c>
      <c r="C55" s="1">
        <v>249</v>
      </c>
      <c r="D55" s="1">
        <v>384</v>
      </c>
      <c r="E55" s="1">
        <v>88</v>
      </c>
      <c r="F55" s="1">
        <v>202</v>
      </c>
      <c r="G55" s="1">
        <v>162</v>
      </c>
      <c r="H55" s="1">
        <v>53</v>
      </c>
    </row>
    <row r="56" spans="1:8" ht="12.75">
      <c r="A56" t="s">
        <v>499</v>
      </c>
      <c r="B56" s="1"/>
      <c r="C56" s="1"/>
      <c r="D56" s="1"/>
      <c r="E56" s="1"/>
      <c r="F56" s="1"/>
      <c r="G56" s="1"/>
      <c r="H56" s="1"/>
    </row>
    <row r="57" spans="1:8" ht="12.75">
      <c r="A57" s="4" t="s">
        <v>937</v>
      </c>
      <c r="B57" s="1">
        <f t="shared" si="0"/>
        <v>10594</v>
      </c>
      <c r="C57" s="1">
        <v>1550</v>
      </c>
      <c r="D57" s="1">
        <v>3579</v>
      </c>
      <c r="E57" s="1">
        <v>1140</v>
      </c>
      <c r="F57" s="1">
        <v>1558</v>
      </c>
      <c r="G57" s="1">
        <v>2065</v>
      </c>
      <c r="H57" s="1">
        <v>702</v>
      </c>
    </row>
    <row r="58" spans="1:8" ht="12.75">
      <c r="A58" s="4" t="s">
        <v>938</v>
      </c>
      <c r="B58" s="1">
        <f t="shared" si="0"/>
        <v>5689</v>
      </c>
      <c r="C58" s="1">
        <v>730</v>
      </c>
      <c r="D58" s="1">
        <v>1821</v>
      </c>
      <c r="E58" s="1">
        <v>562</v>
      </c>
      <c r="F58" s="1">
        <v>920</v>
      </c>
      <c r="G58" s="1">
        <v>1239</v>
      </c>
      <c r="H58" s="1">
        <v>417</v>
      </c>
    </row>
    <row r="59" spans="1:8" ht="12.75">
      <c r="A59" s="4" t="s">
        <v>939</v>
      </c>
      <c r="B59" s="1">
        <f t="shared" si="0"/>
        <v>7021</v>
      </c>
      <c r="C59" s="1">
        <v>1410</v>
      </c>
      <c r="D59" s="1">
        <v>2557</v>
      </c>
      <c r="E59" s="1">
        <v>770</v>
      </c>
      <c r="F59" s="1">
        <v>733</v>
      </c>
      <c r="G59" s="1">
        <v>1119</v>
      </c>
      <c r="H59" s="1">
        <v>432</v>
      </c>
    </row>
    <row r="60" spans="1:8" ht="12.75">
      <c r="A60" s="4" t="s">
        <v>940</v>
      </c>
      <c r="B60" s="1">
        <f t="shared" si="0"/>
        <v>1595</v>
      </c>
      <c r="C60" s="1">
        <v>167</v>
      </c>
      <c r="D60" s="1">
        <v>438</v>
      </c>
      <c r="E60" s="1">
        <v>90</v>
      </c>
      <c r="F60" s="1">
        <v>422</v>
      </c>
      <c r="G60" s="1">
        <v>372</v>
      </c>
      <c r="H60" s="1">
        <v>106</v>
      </c>
    </row>
    <row r="61" spans="1:8" ht="12.75">
      <c r="A61" s="4" t="s">
        <v>941</v>
      </c>
      <c r="B61" s="1">
        <f t="shared" si="0"/>
        <v>5997</v>
      </c>
      <c r="C61" s="1">
        <v>1781</v>
      </c>
      <c r="D61" s="1">
        <v>2324</v>
      </c>
      <c r="E61" s="1">
        <v>470</v>
      </c>
      <c r="F61" s="1">
        <v>557</v>
      </c>
      <c r="G61" s="1">
        <v>604</v>
      </c>
      <c r="H61" s="1">
        <v>261</v>
      </c>
    </row>
    <row r="62" spans="1:8" ht="12.75">
      <c r="A62" s="4" t="s">
        <v>942</v>
      </c>
      <c r="B62" s="1">
        <f t="shared" si="0"/>
        <v>2547</v>
      </c>
      <c r="C62" s="1">
        <v>351</v>
      </c>
      <c r="D62" s="1">
        <v>662</v>
      </c>
      <c r="E62" s="1">
        <v>152</v>
      </c>
      <c r="F62" s="1">
        <v>769</v>
      </c>
      <c r="G62" s="1">
        <v>472</v>
      </c>
      <c r="H62" s="1">
        <v>141</v>
      </c>
    </row>
    <row r="63" spans="1:8" ht="12.75">
      <c r="A63" t="s">
        <v>500</v>
      </c>
      <c r="B63" s="1"/>
      <c r="C63" s="1"/>
      <c r="D63" s="1"/>
      <c r="E63" s="1"/>
      <c r="F63" s="1"/>
      <c r="G63" s="1"/>
      <c r="H63" s="1"/>
    </row>
    <row r="64" spans="1:8" ht="12.75">
      <c r="A64" s="4" t="s">
        <v>943</v>
      </c>
      <c r="B64" s="1">
        <f t="shared" si="0"/>
        <v>4047</v>
      </c>
      <c r="C64" s="1">
        <v>684</v>
      </c>
      <c r="D64" s="1">
        <v>1392</v>
      </c>
      <c r="E64" s="1">
        <v>294</v>
      </c>
      <c r="F64" s="1">
        <v>797</v>
      </c>
      <c r="G64" s="1">
        <v>670</v>
      </c>
      <c r="H64" s="1">
        <v>210</v>
      </c>
    </row>
    <row r="65" spans="1:8" ht="12.75">
      <c r="A65" s="4" t="s">
        <v>944</v>
      </c>
      <c r="B65" s="1">
        <f t="shared" si="0"/>
        <v>12322</v>
      </c>
      <c r="C65" s="1">
        <v>885</v>
      </c>
      <c r="D65" s="1">
        <v>2918</v>
      </c>
      <c r="E65" s="1">
        <v>618</v>
      </c>
      <c r="F65" s="1">
        <v>3765</v>
      </c>
      <c r="G65" s="1">
        <v>3289</v>
      </c>
      <c r="H65" s="1">
        <v>847</v>
      </c>
    </row>
    <row r="66" spans="1:8" ht="12.75">
      <c r="A66" s="4" t="s">
        <v>945</v>
      </c>
      <c r="B66" s="1">
        <f t="shared" si="0"/>
        <v>6601</v>
      </c>
      <c r="C66" s="1">
        <v>1187</v>
      </c>
      <c r="D66" s="1">
        <v>2272</v>
      </c>
      <c r="E66" s="1">
        <v>555</v>
      </c>
      <c r="F66" s="1">
        <v>1164</v>
      </c>
      <c r="G66" s="1">
        <v>1119</v>
      </c>
      <c r="H66" s="1">
        <v>304</v>
      </c>
    </row>
    <row r="67" spans="1:8" ht="12.75">
      <c r="A67" s="4" t="s">
        <v>946</v>
      </c>
      <c r="B67" s="1">
        <f t="shared" si="0"/>
        <v>2792</v>
      </c>
      <c r="C67" s="1">
        <v>458</v>
      </c>
      <c r="D67" s="1">
        <v>944</v>
      </c>
      <c r="E67" s="1">
        <v>196</v>
      </c>
      <c r="F67" s="1">
        <v>502</v>
      </c>
      <c r="G67" s="1">
        <v>519</v>
      </c>
      <c r="H67" s="1">
        <v>173</v>
      </c>
    </row>
    <row r="68" spans="1:8" ht="12.75">
      <c r="A68" s="4" t="s">
        <v>947</v>
      </c>
      <c r="B68" s="1">
        <f t="shared" si="0"/>
        <v>3621</v>
      </c>
      <c r="C68" s="1">
        <v>844</v>
      </c>
      <c r="D68" s="1">
        <v>1227</v>
      </c>
      <c r="E68" s="1">
        <v>164</v>
      </c>
      <c r="F68" s="1">
        <v>721</v>
      </c>
      <c r="G68" s="1">
        <v>521</v>
      </c>
      <c r="H68" s="1">
        <v>144</v>
      </c>
    </row>
    <row r="69" spans="1:8" ht="12.75">
      <c r="A69" s="4" t="s">
        <v>948</v>
      </c>
      <c r="B69" s="1">
        <f t="shared" si="0"/>
        <v>617</v>
      </c>
      <c r="C69" s="1">
        <v>111</v>
      </c>
      <c r="D69" s="1">
        <v>197</v>
      </c>
      <c r="E69" s="1">
        <v>34</v>
      </c>
      <c r="F69" s="1">
        <v>120</v>
      </c>
      <c r="G69" s="1">
        <v>116</v>
      </c>
      <c r="H69" s="1">
        <v>39</v>
      </c>
    </row>
    <row r="70" spans="1:8" ht="12.75">
      <c r="A70" t="s">
        <v>936</v>
      </c>
      <c r="B70" s="1"/>
      <c r="C70" s="1"/>
      <c r="D70" s="1"/>
      <c r="E70" s="1"/>
      <c r="F70" s="1"/>
      <c r="G70" s="1"/>
      <c r="H70" s="1"/>
    </row>
    <row r="71" spans="1:8" ht="12.75">
      <c r="A71" s="4" t="s">
        <v>949</v>
      </c>
      <c r="B71" s="1">
        <f t="shared" si="0"/>
        <v>11106</v>
      </c>
      <c r="C71" s="1">
        <v>2315</v>
      </c>
      <c r="D71" s="1">
        <v>3844</v>
      </c>
      <c r="E71" s="1">
        <v>1131</v>
      </c>
      <c r="F71" s="1">
        <v>1463</v>
      </c>
      <c r="G71" s="1">
        <v>1808</v>
      </c>
      <c r="H71" s="1">
        <v>545</v>
      </c>
    </row>
    <row r="72" spans="1:8" ht="12.75">
      <c r="A72" s="4" t="s">
        <v>950</v>
      </c>
      <c r="B72" s="1">
        <f aca="true" t="shared" si="1" ref="B72:B111">SUM(C72:H72)</f>
        <v>4408</v>
      </c>
      <c r="C72" s="1">
        <v>857</v>
      </c>
      <c r="D72" s="1">
        <v>1572</v>
      </c>
      <c r="E72" s="1">
        <v>542</v>
      </c>
      <c r="F72" s="1">
        <v>492</v>
      </c>
      <c r="G72" s="1">
        <v>705</v>
      </c>
      <c r="H72" s="1">
        <v>240</v>
      </c>
    </row>
    <row r="73" spans="1:8" ht="12.75">
      <c r="A73" s="4" t="s">
        <v>951</v>
      </c>
      <c r="B73" s="1">
        <f t="shared" si="1"/>
        <v>5903</v>
      </c>
      <c r="C73" s="1">
        <v>1644</v>
      </c>
      <c r="D73" s="1">
        <v>2164</v>
      </c>
      <c r="E73" s="1">
        <v>530</v>
      </c>
      <c r="F73" s="1">
        <v>605</v>
      </c>
      <c r="G73" s="1">
        <v>711</v>
      </c>
      <c r="H73" s="1">
        <v>249</v>
      </c>
    </row>
    <row r="74" spans="1:8" ht="12.75">
      <c r="A74" s="4" t="s">
        <v>952</v>
      </c>
      <c r="B74" s="1">
        <f t="shared" si="1"/>
        <v>1900</v>
      </c>
      <c r="C74" s="1">
        <v>383</v>
      </c>
      <c r="D74" s="1">
        <v>715</v>
      </c>
      <c r="E74" s="1">
        <v>198</v>
      </c>
      <c r="F74" s="1">
        <v>232</v>
      </c>
      <c r="G74" s="1">
        <v>294</v>
      </c>
      <c r="H74" s="1">
        <v>78</v>
      </c>
    </row>
    <row r="75" spans="1:8" ht="12.75">
      <c r="A75" s="4" t="s">
        <v>953</v>
      </c>
      <c r="B75" s="1">
        <f t="shared" si="1"/>
        <v>385</v>
      </c>
      <c r="C75" s="1">
        <v>76</v>
      </c>
      <c r="D75" s="1">
        <v>139</v>
      </c>
      <c r="E75" s="1">
        <v>44</v>
      </c>
      <c r="F75" s="1">
        <v>47</v>
      </c>
      <c r="G75" s="1">
        <v>56</v>
      </c>
      <c r="H75" s="1">
        <v>23</v>
      </c>
    </row>
    <row r="76" spans="1:8" ht="12.75">
      <c r="A76" t="s">
        <v>502</v>
      </c>
      <c r="B76" s="1"/>
      <c r="C76" s="1"/>
      <c r="D76" s="1"/>
      <c r="E76" s="1"/>
      <c r="F76" s="1"/>
      <c r="G76" s="1"/>
      <c r="H76" s="1"/>
    </row>
    <row r="77" spans="1:8" ht="12.75">
      <c r="A77" s="4" t="s">
        <v>954</v>
      </c>
      <c r="B77" s="1">
        <f t="shared" si="1"/>
        <v>4444</v>
      </c>
      <c r="C77" s="1">
        <v>920</v>
      </c>
      <c r="D77" s="1">
        <v>1559</v>
      </c>
      <c r="E77" s="1">
        <v>440</v>
      </c>
      <c r="F77" s="1">
        <v>586</v>
      </c>
      <c r="G77" s="1">
        <v>737</v>
      </c>
      <c r="H77" s="1">
        <v>202</v>
      </c>
    </row>
    <row r="78" spans="1:8" ht="12.75">
      <c r="A78" s="4" t="s">
        <v>955</v>
      </c>
      <c r="B78" s="1">
        <f t="shared" si="1"/>
        <v>6293</v>
      </c>
      <c r="C78" s="1">
        <v>1373</v>
      </c>
      <c r="D78" s="1">
        <v>2245</v>
      </c>
      <c r="E78" s="1">
        <v>704</v>
      </c>
      <c r="F78" s="1">
        <v>577</v>
      </c>
      <c r="G78" s="1">
        <v>964</v>
      </c>
      <c r="H78" s="1">
        <v>430</v>
      </c>
    </row>
    <row r="79" spans="1:8" ht="12.75">
      <c r="A79" s="4" t="s">
        <v>956</v>
      </c>
      <c r="B79" s="1">
        <f t="shared" si="1"/>
        <v>3971</v>
      </c>
      <c r="C79" s="1">
        <v>782</v>
      </c>
      <c r="D79" s="1">
        <v>1508</v>
      </c>
      <c r="E79" s="1">
        <v>400</v>
      </c>
      <c r="F79" s="1">
        <v>428</v>
      </c>
      <c r="G79" s="1">
        <v>602</v>
      </c>
      <c r="H79" s="1">
        <v>251</v>
      </c>
    </row>
    <row r="80" spans="1:8" ht="12.75">
      <c r="A80" s="4" t="s">
        <v>957</v>
      </c>
      <c r="B80" s="1">
        <f t="shared" si="1"/>
        <v>2373</v>
      </c>
      <c r="C80" s="1">
        <v>431</v>
      </c>
      <c r="D80" s="1">
        <v>746</v>
      </c>
      <c r="E80" s="1">
        <v>326</v>
      </c>
      <c r="F80" s="1">
        <v>216</v>
      </c>
      <c r="G80" s="1">
        <v>494</v>
      </c>
      <c r="H80" s="1">
        <v>160</v>
      </c>
    </row>
    <row r="81" spans="1:8" ht="12.75">
      <c r="A81" s="4" t="s">
        <v>958</v>
      </c>
      <c r="B81" s="1">
        <f t="shared" si="1"/>
        <v>862</v>
      </c>
      <c r="C81" s="1">
        <v>169</v>
      </c>
      <c r="D81" s="1">
        <v>224</v>
      </c>
      <c r="E81" s="1">
        <v>89</v>
      </c>
      <c r="F81" s="1">
        <v>151</v>
      </c>
      <c r="G81" s="1">
        <v>168</v>
      </c>
      <c r="H81" s="1">
        <v>61</v>
      </c>
    </row>
    <row r="82" spans="1:8" ht="12.75">
      <c r="A82" t="s">
        <v>503</v>
      </c>
      <c r="B82" s="1"/>
      <c r="C82" s="1"/>
      <c r="D82" s="1"/>
      <c r="E82" s="1"/>
      <c r="F82" s="1"/>
      <c r="G82" s="1"/>
      <c r="H82" s="1"/>
    </row>
    <row r="83" spans="1:8" ht="12.75">
      <c r="A83" s="4" t="s">
        <v>959</v>
      </c>
      <c r="B83" s="1">
        <f t="shared" si="1"/>
        <v>10599</v>
      </c>
      <c r="C83" s="1">
        <v>2062</v>
      </c>
      <c r="D83" s="1">
        <v>3583</v>
      </c>
      <c r="E83" s="1">
        <v>1083</v>
      </c>
      <c r="F83" s="1">
        <v>1395</v>
      </c>
      <c r="G83" s="1">
        <v>1803</v>
      </c>
      <c r="H83" s="1">
        <v>673</v>
      </c>
    </row>
    <row r="84" spans="1:8" ht="12.75">
      <c r="A84" s="4" t="s">
        <v>960</v>
      </c>
      <c r="B84" s="1">
        <f t="shared" si="1"/>
        <v>1766</v>
      </c>
      <c r="C84" s="1">
        <v>336</v>
      </c>
      <c r="D84" s="1">
        <v>696</v>
      </c>
      <c r="E84" s="1">
        <v>181</v>
      </c>
      <c r="F84" s="1">
        <v>143</v>
      </c>
      <c r="G84" s="1">
        <v>293</v>
      </c>
      <c r="H84" s="1">
        <v>117</v>
      </c>
    </row>
    <row r="85" spans="1:8" ht="12.75">
      <c r="A85" t="s">
        <v>504</v>
      </c>
      <c r="B85" s="1"/>
      <c r="C85" s="1"/>
      <c r="D85" s="1"/>
      <c r="E85" s="1"/>
      <c r="F85" s="1"/>
      <c r="G85" s="1"/>
      <c r="H85" s="1"/>
    </row>
    <row r="86" spans="1:8" ht="12.75">
      <c r="A86" s="4" t="s">
        <v>961</v>
      </c>
      <c r="B86" s="1">
        <f t="shared" si="1"/>
        <v>8918</v>
      </c>
      <c r="C86" s="1">
        <v>2423</v>
      </c>
      <c r="D86" s="1">
        <v>3220</v>
      </c>
      <c r="E86" s="1">
        <v>872</v>
      </c>
      <c r="F86" s="1">
        <v>881</v>
      </c>
      <c r="G86" s="1">
        <v>1068</v>
      </c>
      <c r="H86" s="1">
        <v>454</v>
      </c>
    </row>
    <row r="87" spans="1:8" ht="12.75">
      <c r="A87" s="4" t="s">
        <v>962</v>
      </c>
      <c r="B87" s="1">
        <f t="shared" si="1"/>
        <v>11258</v>
      </c>
      <c r="C87" s="1">
        <v>2754</v>
      </c>
      <c r="D87" s="1">
        <v>4353</v>
      </c>
      <c r="E87" s="1">
        <v>1121</v>
      </c>
      <c r="F87" s="1">
        <v>1133</v>
      </c>
      <c r="G87" s="1">
        <v>1322</v>
      </c>
      <c r="H87" s="1">
        <v>575</v>
      </c>
    </row>
    <row r="88" spans="1:8" ht="12.75">
      <c r="A88" s="4" t="s">
        <v>963</v>
      </c>
      <c r="B88" s="1">
        <f t="shared" si="1"/>
        <v>858</v>
      </c>
      <c r="C88" s="1">
        <v>289</v>
      </c>
      <c r="D88" s="1">
        <v>261</v>
      </c>
      <c r="E88" s="1">
        <v>70</v>
      </c>
      <c r="F88" s="1">
        <v>91</v>
      </c>
      <c r="G88" s="1">
        <v>109</v>
      </c>
      <c r="H88" s="1">
        <v>38</v>
      </c>
    </row>
    <row r="89" spans="1:8" ht="12.75">
      <c r="A89" t="s">
        <v>505</v>
      </c>
      <c r="B89" s="1"/>
      <c r="C89" s="1"/>
      <c r="D89" s="1"/>
      <c r="E89" s="1"/>
      <c r="F89" s="1"/>
      <c r="G89" s="1"/>
      <c r="H89" s="1"/>
    </row>
    <row r="90" spans="1:8" ht="12.75">
      <c r="A90" s="4" t="s">
        <v>964</v>
      </c>
      <c r="B90" s="1">
        <f t="shared" si="1"/>
        <v>14376</v>
      </c>
      <c r="C90" s="1">
        <v>3939</v>
      </c>
      <c r="D90" s="1">
        <v>5346</v>
      </c>
      <c r="E90" s="1">
        <v>1336</v>
      </c>
      <c r="F90" s="1">
        <v>1425</v>
      </c>
      <c r="G90" s="1">
        <v>1720</v>
      </c>
      <c r="H90" s="1">
        <v>610</v>
      </c>
    </row>
    <row r="91" spans="1:8" ht="12.75">
      <c r="A91" s="4" t="s">
        <v>965</v>
      </c>
      <c r="B91" s="1">
        <f t="shared" si="1"/>
        <v>2832</v>
      </c>
      <c r="C91" s="1">
        <v>1103</v>
      </c>
      <c r="D91" s="1">
        <v>1015</v>
      </c>
      <c r="E91" s="1">
        <v>188</v>
      </c>
      <c r="F91" s="1">
        <v>222</v>
      </c>
      <c r="G91" s="1">
        <v>193</v>
      </c>
      <c r="H91" s="1">
        <v>111</v>
      </c>
    </row>
    <row r="92" spans="1:8" ht="12.75">
      <c r="A92" t="s">
        <v>506</v>
      </c>
      <c r="B92" s="1"/>
      <c r="C92" s="1"/>
      <c r="D92" s="1"/>
      <c r="E92" s="1"/>
      <c r="F92" s="1"/>
      <c r="G92" s="1"/>
      <c r="H92" s="1"/>
    </row>
    <row r="93" spans="1:8" ht="12.75">
      <c r="A93" s="4" t="s">
        <v>966</v>
      </c>
      <c r="B93" s="1">
        <f t="shared" si="1"/>
        <v>511</v>
      </c>
      <c r="C93" s="1">
        <v>5</v>
      </c>
      <c r="D93" s="1">
        <v>43</v>
      </c>
      <c r="E93" s="1">
        <v>11</v>
      </c>
      <c r="F93" s="1">
        <v>241</v>
      </c>
      <c r="G93" s="1">
        <v>166</v>
      </c>
      <c r="H93" s="1">
        <v>45</v>
      </c>
    </row>
    <row r="94" spans="1:8" ht="12.75">
      <c r="A94" s="4" t="s">
        <v>967</v>
      </c>
      <c r="B94" s="1">
        <f t="shared" si="1"/>
        <v>624</v>
      </c>
      <c r="C94" s="1">
        <v>172</v>
      </c>
      <c r="D94" s="1">
        <v>217</v>
      </c>
      <c r="E94" s="1">
        <v>37</v>
      </c>
      <c r="F94" s="1">
        <v>111</v>
      </c>
      <c r="G94" s="1">
        <v>62</v>
      </c>
      <c r="H94" s="1">
        <v>25</v>
      </c>
    </row>
    <row r="95" spans="1:8" ht="12.75">
      <c r="A95" s="4" t="s">
        <v>968</v>
      </c>
      <c r="B95" s="1">
        <f t="shared" si="1"/>
        <v>686</v>
      </c>
      <c r="C95" s="1">
        <v>31</v>
      </c>
      <c r="D95" s="1">
        <v>149</v>
      </c>
      <c r="E95" s="1">
        <v>25</v>
      </c>
      <c r="F95" s="1">
        <v>151</v>
      </c>
      <c r="G95" s="1">
        <v>219</v>
      </c>
      <c r="H95" s="1">
        <v>111</v>
      </c>
    </row>
    <row r="96" spans="1:8" ht="12.75">
      <c r="A96" s="4" t="s">
        <v>969</v>
      </c>
      <c r="B96" s="1">
        <f t="shared" si="1"/>
        <v>270</v>
      </c>
      <c r="C96" s="1">
        <v>33</v>
      </c>
      <c r="D96" s="1">
        <v>74</v>
      </c>
      <c r="E96" s="1">
        <v>8</v>
      </c>
      <c r="F96" s="1">
        <v>69</v>
      </c>
      <c r="G96" s="1">
        <v>60</v>
      </c>
      <c r="H96" s="1">
        <v>26</v>
      </c>
    </row>
    <row r="97" spans="1:8" ht="12.75">
      <c r="A97" s="4" t="s">
        <v>970</v>
      </c>
      <c r="B97" s="1">
        <f t="shared" si="1"/>
        <v>45</v>
      </c>
      <c r="C97" s="1">
        <v>2</v>
      </c>
      <c r="D97" s="1">
        <v>6</v>
      </c>
      <c r="E97" s="1">
        <v>0</v>
      </c>
      <c r="F97" s="1">
        <v>21</v>
      </c>
      <c r="G97" s="1">
        <v>14</v>
      </c>
      <c r="H97" s="1">
        <v>2</v>
      </c>
    </row>
    <row r="98" spans="1:8" ht="12.75">
      <c r="A98" s="4" t="s">
        <v>971</v>
      </c>
      <c r="B98" s="1">
        <f t="shared" si="1"/>
        <v>632</v>
      </c>
      <c r="C98" s="1">
        <v>24</v>
      </c>
      <c r="D98" s="1">
        <v>90</v>
      </c>
      <c r="E98" s="1">
        <v>105</v>
      </c>
      <c r="F98" s="1">
        <v>158</v>
      </c>
      <c r="G98" s="1">
        <v>199</v>
      </c>
      <c r="H98" s="1">
        <v>56</v>
      </c>
    </row>
    <row r="99" spans="1:8" ht="12.75">
      <c r="A99" s="4" t="s">
        <v>972</v>
      </c>
      <c r="B99" s="1">
        <f t="shared" si="1"/>
        <v>385</v>
      </c>
      <c r="C99" s="1">
        <v>9</v>
      </c>
      <c r="D99" s="1">
        <v>22</v>
      </c>
      <c r="E99" s="1">
        <v>4</v>
      </c>
      <c r="F99" s="1">
        <v>167</v>
      </c>
      <c r="G99" s="1">
        <v>167</v>
      </c>
      <c r="H99" s="1">
        <v>16</v>
      </c>
    </row>
    <row r="100" spans="1:8" ht="12.75">
      <c r="A100" t="s">
        <v>507</v>
      </c>
      <c r="B100" s="1"/>
      <c r="C100" s="1"/>
      <c r="D100" s="1"/>
      <c r="E100" s="1"/>
      <c r="F100" s="1"/>
      <c r="G100" s="1"/>
      <c r="H100" s="1"/>
    </row>
    <row r="101" spans="1:8" ht="12.75">
      <c r="A101" s="4" t="s">
        <v>973</v>
      </c>
      <c r="B101" s="1">
        <f t="shared" si="1"/>
        <v>5849</v>
      </c>
      <c r="C101" s="1">
        <v>1405</v>
      </c>
      <c r="D101" s="1">
        <v>2356</v>
      </c>
      <c r="E101" s="1">
        <v>432</v>
      </c>
      <c r="F101" s="1">
        <v>729</v>
      </c>
      <c r="G101" s="1">
        <v>729</v>
      </c>
      <c r="H101" s="1">
        <v>198</v>
      </c>
    </row>
    <row r="102" spans="1:8" ht="12.75">
      <c r="A102" s="4" t="s">
        <v>974</v>
      </c>
      <c r="B102" s="1">
        <f t="shared" si="1"/>
        <v>205</v>
      </c>
      <c r="C102" s="1">
        <v>33</v>
      </c>
      <c r="D102" s="1">
        <v>72</v>
      </c>
      <c r="E102" s="1">
        <v>17</v>
      </c>
      <c r="F102" s="1">
        <v>31</v>
      </c>
      <c r="G102" s="1">
        <v>42</v>
      </c>
      <c r="H102" s="1">
        <v>10</v>
      </c>
    </row>
    <row r="103" spans="1:8" ht="12.75">
      <c r="A103" t="s">
        <v>508</v>
      </c>
      <c r="B103" s="1"/>
      <c r="C103" s="1"/>
      <c r="D103" s="1"/>
      <c r="E103" s="1"/>
      <c r="F103" s="1"/>
      <c r="G103" s="1"/>
      <c r="H103" s="1"/>
    </row>
    <row r="104" spans="1:8" ht="12.75">
      <c r="A104" s="4" t="s">
        <v>975</v>
      </c>
      <c r="B104" s="1">
        <f t="shared" si="1"/>
        <v>691</v>
      </c>
      <c r="C104" s="1">
        <v>83</v>
      </c>
      <c r="D104" s="1">
        <v>198</v>
      </c>
      <c r="E104" s="1">
        <v>42</v>
      </c>
      <c r="F104" s="1">
        <v>204</v>
      </c>
      <c r="G104" s="1">
        <v>128</v>
      </c>
      <c r="H104" s="1">
        <v>36</v>
      </c>
    </row>
    <row r="105" spans="1:8" ht="12.75">
      <c r="A105" s="4" t="s">
        <v>976</v>
      </c>
      <c r="B105" s="1">
        <f t="shared" si="1"/>
        <v>3228</v>
      </c>
      <c r="C105" s="1">
        <v>139</v>
      </c>
      <c r="D105" s="1">
        <v>389</v>
      </c>
      <c r="E105" s="1">
        <v>61</v>
      </c>
      <c r="F105" s="1">
        <v>1430</v>
      </c>
      <c r="G105" s="1">
        <v>942</v>
      </c>
      <c r="H105" s="1">
        <v>267</v>
      </c>
    </row>
    <row r="106" spans="1:8" ht="12.75">
      <c r="A106" s="4" t="s">
        <v>977</v>
      </c>
      <c r="B106" s="1">
        <f t="shared" si="1"/>
        <v>1005</v>
      </c>
      <c r="C106" s="1">
        <v>51</v>
      </c>
      <c r="D106" s="1">
        <v>130</v>
      </c>
      <c r="E106" s="1">
        <v>26</v>
      </c>
      <c r="F106" s="1">
        <v>365</v>
      </c>
      <c r="G106" s="1">
        <v>299</v>
      </c>
      <c r="H106" s="1">
        <v>134</v>
      </c>
    </row>
    <row r="107" spans="1:8" ht="12.75">
      <c r="A107" s="4" t="s">
        <v>978</v>
      </c>
      <c r="B107" s="1">
        <f t="shared" si="1"/>
        <v>308</v>
      </c>
      <c r="C107" s="1">
        <v>38</v>
      </c>
      <c r="D107" s="1">
        <v>66</v>
      </c>
      <c r="E107" s="1">
        <v>17</v>
      </c>
      <c r="F107" s="1">
        <v>83</v>
      </c>
      <c r="G107" s="1">
        <v>81</v>
      </c>
      <c r="H107" s="1">
        <v>23</v>
      </c>
    </row>
    <row r="108" spans="1:8" ht="12.75">
      <c r="A108" s="4" t="s">
        <v>979</v>
      </c>
      <c r="B108" s="1">
        <f t="shared" si="1"/>
        <v>464</v>
      </c>
      <c r="C108" s="1">
        <v>1</v>
      </c>
      <c r="D108" s="1">
        <v>9</v>
      </c>
      <c r="E108" s="1">
        <v>0</v>
      </c>
      <c r="F108" s="1">
        <v>242</v>
      </c>
      <c r="G108" s="1">
        <v>180</v>
      </c>
      <c r="H108" s="1">
        <v>32</v>
      </c>
    </row>
    <row r="109" spans="1:8" ht="12.75">
      <c r="A109" s="4" t="s">
        <v>980</v>
      </c>
      <c r="B109" s="1">
        <f t="shared" si="1"/>
        <v>249</v>
      </c>
      <c r="C109" s="1">
        <v>5</v>
      </c>
      <c r="D109" s="1">
        <v>26</v>
      </c>
      <c r="E109" s="1">
        <v>40</v>
      </c>
      <c r="F109" s="1">
        <v>134</v>
      </c>
      <c r="G109" s="1">
        <v>31</v>
      </c>
      <c r="H109" s="1">
        <v>13</v>
      </c>
    </row>
    <row r="110" spans="1:8" ht="12.75">
      <c r="A110" s="4" t="s">
        <v>981</v>
      </c>
      <c r="B110" s="1">
        <f t="shared" si="1"/>
        <v>2636</v>
      </c>
      <c r="C110" s="1">
        <v>589</v>
      </c>
      <c r="D110" s="1">
        <v>912</v>
      </c>
      <c r="E110" s="1">
        <v>188</v>
      </c>
      <c r="F110" s="1">
        <v>485</v>
      </c>
      <c r="G110" s="1">
        <v>328</v>
      </c>
      <c r="H110" s="1">
        <v>134</v>
      </c>
    </row>
    <row r="111" spans="1:8" ht="12.75">
      <c r="A111" s="4" t="s">
        <v>982</v>
      </c>
      <c r="B111" s="1">
        <f t="shared" si="1"/>
        <v>130</v>
      </c>
      <c r="C111" s="1">
        <v>22</v>
      </c>
      <c r="D111" s="1">
        <v>21</v>
      </c>
      <c r="E111" s="1">
        <v>1</v>
      </c>
      <c r="F111" s="1">
        <v>45</v>
      </c>
      <c r="G111" s="1">
        <v>30</v>
      </c>
      <c r="H111" s="1">
        <v>11</v>
      </c>
    </row>
  </sheetData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workbookViewId="0" topLeftCell="A1">
      <selection activeCell="A1" sqref="A1"/>
    </sheetView>
  </sheetViews>
  <sheetFormatPr defaultColWidth="11.421875" defaultRowHeight="12.75"/>
  <cols>
    <col min="2" max="2" width="10.7109375" style="0" customWidth="1"/>
    <col min="3" max="4" width="8.7109375" style="0" customWidth="1"/>
    <col min="5" max="5" width="10.421875" style="0" customWidth="1"/>
    <col min="6" max="6" width="8.421875" style="0" customWidth="1"/>
    <col min="7" max="7" width="9.00390625" style="0" customWidth="1"/>
  </cols>
  <sheetData>
    <row r="1" ht="12.75">
      <c r="B1" t="s">
        <v>380</v>
      </c>
    </row>
    <row r="2" ht="12.75">
      <c r="B2" t="s">
        <v>381</v>
      </c>
    </row>
    <row r="4" spans="3:7" ht="25.5">
      <c r="C4" s="11" t="s">
        <v>230</v>
      </c>
      <c r="D4" s="11" t="s">
        <v>382</v>
      </c>
      <c r="E4" s="8" t="s">
        <v>383</v>
      </c>
      <c r="F4" s="8" t="s">
        <v>277</v>
      </c>
      <c r="G4" s="11" t="s">
        <v>278</v>
      </c>
    </row>
    <row r="6" spans="2:7" ht="12.75">
      <c r="B6" t="s">
        <v>230</v>
      </c>
      <c r="C6" s="1">
        <v>321783</v>
      </c>
      <c r="D6" s="1">
        <v>33266</v>
      </c>
      <c r="E6" s="1">
        <v>84747</v>
      </c>
      <c r="F6" s="1">
        <v>182581</v>
      </c>
      <c r="G6" s="1">
        <v>21189</v>
      </c>
    </row>
    <row r="7" spans="2:7" ht="12.75">
      <c r="B7" t="s">
        <v>384</v>
      </c>
      <c r="C7" s="1">
        <v>41799</v>
      </c>
      <c r="D7" s="1">
        <v>3382</v>
      </c>
      <c r="E7" s="1">
        <v>16922</v>
      </c>
      <c r="F7" s="1">
        <v>20571</v>
      </c>
      <c r="G7" s="1">
        <v>924</v>
      </c>
    </row>
    <row r="8" spans="2:7" ht="12.75">
      <c r="B8" t="s">
        <v>385</v>
      </c>
      <c r="C8" s="1">
        <v>27795</v>
      </c>
      <c r="D8" s="1">
        <v>1955</v>
      </c>
      <c r="E8" s="1">
        <v>8249</v>
      </c>
      <c r="F8" s="1">
        <v>17312</v>
      </c>
      <c r="G8" s="1">
        <v>279</v>
      </c>
    </row>
    <row r="9" spans="2:7" ht="12.75">
      <c r="B9" t="s">
        <v>386</v>
      </c>
      <c r="C9" s="1">
        <v>44092</v>
      </c>
      <c r="D9" s="1">
        <v>3924</v>
      </c>
      <c r="E9" s="1">
        <v>12785</v>
      </c>
      <c r="F9" s="1">
        <v>26449</v>
      </c>
      <c r="G9" s="1">
        <v>934</v>
      </c>
    </row>
    <row r="10" spans="2:7" ht="12.75">
      <c r="B10" t="s">
        <v>387</v>
      </c>
      <c r="C10" s="1">
        <v>44417</v>
      </c>
      <c r="D10" s="1">
        <v>3641</v>
      </c>
      <c r="E10" s="1">
        <v>9552</v>
      </c>
      <c r="F10" s="1">
        <v>29357</v>
      </c>
      <c r="G10" s="1">
        <v>1867</v>
      </c>
    </row>
    <row r="11" spans="2:7" ht="12.75">
      <c r="B11" t="s">
        <v>389</v>
      </c>
      <c r="C11" s="1">
        <v>43448</v>
      </c>
      <c r="D11" s="1">
        <v>3588</v>
      </c>
      <c r="E11" s="1">
        <v>9789</v>
      </c>
      <c r="F11" s="1">
        <v>26102</v>
      </c>
      <c r="G11" s="1">
        <v>3969</v>
      </c>
    </row>
    <row r="12" spans="2:7" ht="12.75">
      <c r="B12" t="s">
        <v>388</v>
      </c>
      <c r="C12" s="1">
        <v>46819</v>
      </c>
      <c r="D12" s="1">
        <v>4406</v>
      </c>
      <c r="E12" s="1">
        <v>10381</v>
      </c>
      <c r="F12" s="1">
        <v>26760</v>
      </c>
      <c r="G12" s="1">
        <v>5272</v>
      </c>
    </row>
    <row r="13" spans="2:7" ht="12.75">
      <c r="B13" t="s">
        <v>390</v>
      </c>
      <c r="C13" s="1">
        <v>38447</v>
      </c>
      <c r="D13" s="1">
        <v>5220</v>
      </c>
      <c r="E13" s="1">
        <v>8791</v>
      </c>
      <c r="F13" s="1">
        <v>19521</v>
      </c>
      <c r="G13" s="1">
        <v>4915</v>
      </c>
    </row>
    <row r="14" spans="2:7" ht="12.75">
      <c r="B14" t="s">
        <v>391</v>
      </c>
      <c r="C14" s="1">
        <v>34966</v>
      </c>
      <c r="D14" s="1">
        <v>7150</v>
      </c>
      <c r="E14" s="1">
        <v>8278</v>
      </c>
      <c r="F14" s="1">
        <v>16509</v>
      </c>
      <c r="G14" s="1">
        <v>3029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workbookViewId="0" topLeftCell="A1">
      <selection activeCell="A1" sqref="A1"/>
    </sheetView>
  </sheetViews>
  <sheetFormatPr defaultColWidth="11.421875" defaultRowHeight="12.75"/>
  <cols>
    <col min="2" max="2" width="23.8515625" style="0" bestFit="1" customWidth="1"/>
    <col min="3" max="11" width="8.7109375" style="0" customWidth="1"/>
  </cols>
  <sheetData>
    <row r="1" ht="12.75">
      <c r="B1" t="s">
        <v>392</v>
      </c>
    </row>
    <row r="2" ht="12.75">
      <c r="B2" t="s">
        <v>393</v>
      </c>
    </row>
    <row r="4" spans="3:11" ht="12.75">
      <c r="C4" s="11" t="s">
        <v>257</v>
      </c>
      <c r="D4" s="13" t="s">
        <v>233</v>
      </c>
      <c r="E4" s="11" t="s">
        <v>234</v>
      </c>
      <c r="F4" s="11" t="s">
        <v>235</v>
      </c>
      <c r="G4" s="11" t="s">
        <v>394</v>
      </c>
      <c r="H4" s="11" t="s">
        <v>395</v>
      </c>
      <c r="I4" s="11" t="s">
        <v>396</v>
      </c>
      <c r="J4" s="11" t="s">
        <v>397</v>
      </c>
      <c r="K4" s="11" t="s">
        <v>398</v>
      </c>
    </row>
    <row r="6" ht="12.75">
      <c r="B6" t="s">
        <v>399</v>
      </c>
    </row>
    <row r="7" spans="2:11" ht="12.75">
      <c r="B7" s="4" t="s">
        <v>230</v>
      </c>
      <c r="C7" s="1">
        <v>634589</v>
      </c>
      <c r="D7" s="1">
        <v>61917</v>
      </c>
      <c r="E7" s="1">
        <v>61616</v>
      </c>
      <c r="F7" s="1">
        <v>59432</v>
      </c>
      <c r="G7" s="1">
        <v>102060</v>
      </c>
      <c r="H7" s="1">
        <v>92265</v>
      </c>
      <c r="I7" s="1">
        <v>85231</v>
      </c>
      <c r="J7" s="1">
        <v>81755</v>
      </c>
      <c r="K7" s="1">
        <v>90313</v>
      </c>
    </row>
    <row r="8" spans="2:11" ht="12.75">
      <c r="B8" s="4" t="s">
        <v>228</v>
      </c>
      <c r="C8" s="1">
        <v>298847</v>
      </c>
      <c r="D8" s="1">
        <v>31705</v>
      </c>
      <c r="E8" s="1">
        <v>31536</v>
      </c>
      <c r="F8" s="1">
        <v>30124</v>
      </c>
      <c r="G8" s="1">
        <v>49544</v>
      </c>
      <c r="H8" s="1">
        <v>44197</v>
      </c>
      <c r="I8" s="1">
        <v>40391</v>
      </c>
      <c r="J8" s="1">
        <v>36944</v>
      </c>
      <c r="K8" s="1">
        <v>34406</v>
      </c>
    </row>
    <row r="9" spans="2:11" ht="12.75">
      <c r="B9" s="4" t="s">
        <v>229</v>
      </c>
      <c r="C9" s="1">
        <v>335742</v>
      </c>
      <c r="D9" s="1">
        <v>30212</v>
      </c>
      <c r="E9" s="1">
        <v>30080</v>
      </c>
      <c r="F9" s="1">
        <v>29308</v>
      </c>
      <c r="G9" s="1">
        <v>52516</v>
      </c>
      <c r="H9" s="1">
        <v>48068</v>
      </c>
      <c r="I9" s="1">
        <v>44840</v>
      </c>
      <c r="J9" s="1">
        <v>44811</v>
      </c>
      <c r="K9" s="1">
        <v>55907</v>
      </c>
    </row>
    <row r="10" spans="2:11" ht="12.75">
      <c r="B10" t="s">
        <v>400</v>
      </c>
      <c r="C10" s="1"/>
      <c r="D10" s="1"/>
      <c r="E10" s="1"/>
      <c r="F10" s="1"/>
      <c r="G10" s="1"/>
      <c r="H10" s="1"/>
      <c r="I10" s="1"/>
      <c r="J10" s="1"/>
      <c r="K10" s="1"/>
    </row>
    <row r="11" spans="2:11" ht="12.75">
      <c r="B11" s="4" t="s">
        <v>230</v>
      </c>
      <c r="C11" s="1">
        <v>13237</v>
      </c>
      <c r="D11" s="1">
        <v>160</v>
      </c>
      <c r="E11" s="1">
        <v>230</v>
      </c>
      <c r="F11" s="1">
        <v>205</v>
      </c>
      <c r="G11" s="1">
        <v>389</v>
      </c>
      <c r="H11" s="1">
        <v>880</v>
      </c>
      <c r="I11" s="1">
        <v>1959</v>
      </c>
      <c r="J11" s="1">
        <v>2687</v>
      </c>
      <c r="K11" s="1">
        <v>6727</v>
      </c>
    </row>
    <row r="12" spans="2:11" ht="12.75">
      <c r="B12" s="4" t="s">
        <v>228</v>
      </c>
      <c r="C12" s="1">
        <v>2756</v>
      </c>
      <c r="D12" s="1">
        <v>81</v>
      </c>
      <c r="E12" s="1">
        <v>121</v>
      </c>
      <c r="F12" s="1">
        <v>94</v>
      </c>
      <c r="G12" s="1">
        <v>167</v>
      </c>
      <c r="H12" s="1">
        <v>323</v>
      </c>
      <c r="I12" s="1">
        <v>435</v>
      </c>
      <c r="J12" s="1">
        <v>620</v>
      </c>
      <c r="K12" s="1">
        <v>915</v>
      </c>
    </row>
    <row r="13" spans="2:11" ht="12.75">
      <c r="B13" s="4" t="s">
        <v>229</v>
      </c>
      <c r="C13" s="1">
        <v>10481</v>
      </c>
      <c r="D13" s="1">
        <v>79</v>
      </c>
      <c r="E13" s="1">
        <v>109</v>
      </c>
      <c r="F13" s="1">
        <v>111</v>
      </c>
      <c r="G13" s="1">
        <v>222</v>
      </c>
      <c r="H13" s="1">
        <v>557</v>
      </c>
      <c r="I13" s="1">
        <v>1524</v>
      </c>
      <c r="J13" s="1">
        <v>2067</v>
      </c>
      <c r="K13" s="1">
        <v>5812</v>
      </c>
    </row>
    <row r="14" spans="2:11" ht="12.75">
      <c r="B14" t="s">
        <v>401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4" t="s">
        <v>230</v>
      </c>
      <c r="C15" s="1">
        <v>199929</v>
      </c>
      <c r="D15" s="1">
        <v>54442</v>
      </c>
      <c r="E15" s="1">
        <v>4607</v>
      </c>
      <c r="F15" s="1">
        <v>2284</v>
      </c>
      <c r="G15" s="1">
        <v>6329</v>
      </c>
      <c r="H15" s="1">
        <v>16652</v>
      </c>
      <c r="I15" s="1">
        <v>30845</v>
      </c>
      <c r="J15" s="1">
        <v>37276</v>
      </c>
      <c r="K15" s="1">
        <v>47494</v>
      </c>
    </row>
    <row r="16" spans="2:11" ht="12.75">
      <c r="B16" s="4" t="s">
        <v>228</v>
      </c>
      <c r="C16" s="1">
        <v>85911</v>
      </c>
      <c r="D16" s="1">
        <v>27874</v>
      </c>
      <c r="E16" s="1">
        <v>2399</v>
      </c>
      <c r="F16" s="1">
        <v>1255</v>
      </c>
      <c r="G16" s="1">
        <v>2630</v>
      </c>
      <c r="H16" s="1">
        <v>6440</v>
      </c>
      <c r="I16" s="1">
        <v>13197</v>
      </c>
      <c r="J16" s="1">
        <v>15370</v>
      </c>
      <c r="K16" s="1">
        <v>16746</v>
      </c>
    </row>
    <row r="17" spans="2:11" ht="12.75">
      <c r="B17" s="4" t="s">
        <v>229</v>
      </c>
      <c r="C17" s="1">
        <v>114018</v>
      </c>
      <c r="D17" s="1">
        <v>26568</v>
      </c>
      <c r="E17" s="1">
        <v>2208</v>
      </c>
      <c r="F17" s="1">
        <v>1029</v>
      </c>
      <c r="G17" s="1">
        <v>3699</v>
      </c>
      <c r="H17" s="1">
        <v>10212</v>
      </c>
      <c r="I17" s="1">
        <v>17648</v>
      </c>
      <c r="J17" s="1">
        <v>21906</v>
      </c>
      <c r="K17" s="1">
        <v>30748</v>
      </c>
    </row>
    <row r="18" spans="2:11" ht="12.75">
      <c r="B18" t="s">
        <v>402</v>
      </c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4" t="s">
        <v>230</v>
      </c>
      <c r="C19" s="1">
        <v>203838</v>
      </c>
      <c r="D19" s="1">
        <v>2664</v>
      </c>
      <c r="E19" s="1">
        <v>17581</v>
      </c>
      <c r="F19" s="1">
        <v>16047</v>
      </c>
      <c r="G19" s="1">
        <v>38244</v>
      </c>
      <c r="H19" s="1">
        <v>41483</v>
      </c>
      <c r="I19" s="1">
        <v>33696</v>
      </c>
      <c r="J19" s="1">
        <v>28733</v>
      </c>
      <c r="K19" s="1">
        <v>25390</v>
      </c>
    </row>
    <row r="20" spans="2:11" ht="12.75">
      <c r="B20" s="4" t="s">
        <v>228</v>
      </c>
      <c r="C20" s="1">
        <v>94096</v>
      </c>
      <c r="D20" s="1">
        <v>1377</v>
      </c>
      <c r="E20" s="1">
        <v>9475</v>
      </c>
      <c r="F20" s="1">
        <v>8846</v>
      </c>
      <c r="G20" s="1">
        <v>17751</v>
      </c>
      <c r="H20" s="1">
        <v>18729</v>
      </c>
      <c r="I20" s="1">
        <v>15316</v>
      </c>
      <c r="J20" s="1">
        <v>12665</v>
      </c>
      <c r="K20" s="1">
        <v>9937</v>
      </c>
    </row>
    <row r="21" spans="2:11" ht="12.75">
      <c r="B21" s="4" t="s">
        <v>229</v>
      </c>
      <c r="C21" s="1">
        <v>109742</v>
      </c>
      <c r="D21" s="1">
        <v>1287</v>
      </c>
      <c r="E21" s="1">
        <v>8106</v>
      </c>
      <c r="F21" s="1">
        <v>7201</v>
      </c>
      <c r="G21" s="1">
        <v>20493</v>
      </c>
      <c r="H21" s="1">
        <v>22754</v>
      </c>
      <c r="I21" s="1">
        <v>18380</v>
      </c>
      <c r="J21" s="1">
        <v>16068</v>
      </c>
      <c r="K21" s="1">
        <v>15453</v>
      </c>
    </row>
    <row r="22" spans="2:11" ht="12.75">
      <c r="B22" t="s">
        <v>403</v>
      </c>
      <c r="D22" s="1"/>
      <c r="E22" s="1"/>
      <c r="F22" s="1"/>
      <c r="G22" s="1"/>
      <c r="H22" s="1"/>
      <c r="I22" s="1"/>
      <c r="J22" s="1"/>
      <c r="K22" s="1"/>
    </row>
    <row r="23" spans="2:11" ht="12.75">
      <c r="B23" s="4" t="s">
        <v>230</v>
      </c>
      <c r="C23" s="1">
        <v>66286</v>
      </c>
      <c r="D23" s="1">
        <v>4651</v>
      </c>
      <c r="E23" s="1">
        <v>21887</v>
      </c>
      <c r="F23" s="1">
        <v>9811</v>
      </c>
      <c r="G23" s="1">
        <v>13225</v>
      </c>
      <c r="H23" s="1">
        <v>8317</v>
      </c>
      <c r="I23" s="1">
        <v>4109</v>
      </c>
      <c r="J23" s="1">
        <v>2652</v>
      </c>
      <c r="K23" s="1">
        <v>1634</v>
      </c>
    </row>
    <row r="24" spans="2:11" ht="12.75">
      <c r="B24" s="4" t="s">
        <v>228</v>
      </c>
      <c r="C24" s="1">
        <v>33453</v>
      </c>
      <c r="D24" s="1">
        <v>2373</v>
      </c>
      <c r="E24" s="1">
        <v>11141</v>
      </c>
      <c r="F24" s="1">
        <v>4990</v>
      </c>
      <c r="G24" s="1">
        <v>6267</v>
      </c>
      <c r="H24" s="1">
        <v>4080</v>
      </c>
      <c r="I24" s="1">
        <v>2223</v>
      </c>
      <c r="J24" s="1">
        <v>1456</v>
      </c>
      <c r="K24" s="1">
        <v>923</v>
      </c>
    </row>
    <row r="25" spans="2:11" ht="12.75">
      <c r="B25" s="4" t="s">
        <v>229</v>
      </c>
      <c r="C25" s="1">
        <v>32833</v>
      </c>
      <c r="D25" s="1">
        <v>2278</v>
      </c>
      <c r="E25" s="1">
        <v>10746</v>
      </c>
      <c r="F25" s="1">
        <v>4821</v>
      </c>
      <c r="G25" s="1">
        <v>6958</v>
      </c>
      <c r="H25" s="1">
        <v>4237</v>
      </c>
      <c r="I25" s="1">
        <v>1886</v>
      </c>
      <c r="J25" s="1">
        <v>1196</v>
      </c>
      <c r="K25" s="1">
        <v>711</v>
      </c>
    </row>
    <row r="26" spans="2:11" ht="12.75">
      <c r="B26" t="s">
        <v>404</v>
      </c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4" t="s">
        <v>230</v>
      </c>
      <c r="C27" s="1">
        <v>83851</v>
      </c>
      <c r="D27" s="1">
        <v>0</v>
      </c>
      <c r="E27" s="1">
        <v>12812</v>
      </c>
      <c r="F27" s="1">
        <v>22106</v>
      </c>
      <c r="G27" s="1">
        <v>21324</v>
      </c>
      <c r="H27" s="1">
        <v>10494</v>
      </c>
      <c r="I27" s="1">
        <v>7280</v>
      </c>
      <c r="J27" s="1">
        <v>5371</v>
      </c>
      <c r="K27" s="1">
        <v>4464</v>
      </c>
    </row>
    <row r="28" spans="2:11" ht="12.75">
      <c r="B28" s="4" t="s">
        <v>228</v>
      </c>
      <c r="C28" s="1">
        <v>44991</v>
      </c>
      <c r="D28" s="1">
        <v>0</v>
      </c>
      <c r="E28" s="1">
        <v>5969</v>
      </c>
      <c r="F28" s="1">
        <v>10907</v>
      </c>
      <c r="G28" s="1">
        <v>11442</v>
      </c>
      <c r="H28" s="1">
        <v>6046</v>
      </c>
      <c r="I28" s="1">
        <v>4471</v>
      </c>
      <c r="J28" s="1">
        <v>3333</v>
      </c>
      <c r="K28" s="1">
        <v>2823</v>
      </c>
    </row>
    <row r="29" spans="2:11" ht="12.75">
      <c r="B29" s="4" t="s">
        <v>229</v>
      </c>
      <c r="C29" s="1">
        <v>38860</v>
      </c>
      <c r="D29" s="1">
        <v>0</v>
      </c>
      <c r="E29" s="1">
        <v>6843</v>
      </c>
      <c r="F29" s="1">
        <v>11199</v>
      </c>
      <c r="G29" s="1">
        <v>9882</v>
      </c>
      <c r="H29" s="1">
        <v>4448</v>
      </c>
      <c r="I29" s="1">
        <v>2809</v>
      </c>
      <c r="J29" s="1">
        <v>2038</v>
      </c>
      <c r="K29" s="1">
        <v>1641</v>
      </c>
    </row>
    <row r="30" spans="2:11" ht="12.75">
      <c r="B30" t="s">
        <v>405</v>
      </c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4" t="s">
        <v>230</v>
      </c>
      <c r="C31" s="1">
        <v>19226</v>
      </c>
      <c r="D31" s="1">
        <v>0</v>
      </c>
      <c r="E31" s="1">
        <v>4464</v>
      </c>
      <c r="F31" s="1">
        <v>5596</v>
      </c>
      <c r="G31" s="1">
        <v>4551</v>
      </c>
      <c r="H31" s="1">
        <v>2471</v>
      </c>
      <c r="I31" s="1">
        <v>1248</v>
      </c>
      <c r="J31" s="1">
        <v>598</v>
      </c>
      <c r="K31" s="1">
        <v>298</v>
      </c>
    </row>
    <row r="32" spans="2:11" ht="12.75">
      <c r="B32" s="4" t="s">
        <v>228</v>
      </c>
      <c r="C32" s="1">
        <v>11173</v>
      </c>
      <c r="D32" s="1">
        <v>0</v>
      </c>
      <c r="E32" s="1">
        <v>2416</v>
      </c>
      <c r="F32" s="1">
        <v>2857</v>
      </c>
      <c r="G32" s="1">
        <v>2728</v>
      </c>
      <c r="H32" s="1">
        <v>1610</v>
      </c>
      <c r="I32" s="1">
        <v>873</v>
      </c>
      <c r="J32" s="1">
        <v>442</v>
      </c>
      <c r="K32" s="1">
        <v>247</v>
      </c>
    </row>
    <row r="33" spans="2:11" ht="12.75">
      <c r="B33" s="4" t="s">
        <v>229</v>
      </c>
      <c r="C33" s="1">
        <v>8053</v>
      </c>
      <c r="D33" s="1">
        <v>0</v>
      </c>
      <c r="E33" s="1">
        <v>2048</v>
      </c>
      <c r="F33" s="1">
        <v>2739</v>
      </c>
      <c r="G33" s="1">
        <v>1823</v>
      </c>
      <c r="H33" s="1">
        <v>861</v>
      </c>
      <c r="I33" s="1">
        <v>375</v>
      </c>
      <c r="J33" s="1">
        <v>156</v>
      </c>
      <c r="K33" s="1">
        <v>51</v>
      </c>
    </row>
    <row r="34" spans="2:11" ht="12.75">
      <c r="B34" t="s">
        <v>406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4" t="s">
        <v>230</v>
      </c>
      <c r="C35" s="1">
        <v>23492</v>
      </c>
      <c r="D35" s="1">
        <v>0</v>
      </c>
      <c r="E35" s="1">
        <v>35</v>
      </c>
      <c r="F35" s="1">
        <v>1918</v>
      </c>
      <c r="G35" s="1">
        <v>7639</v>
      </c>
      <c r="H35" s="1">
        <v>6104</v>
      </c>
      <c r="I35" s="1">
        <v>3289</v>
      </c>
      <c r="J35" s="1">
        <v>2231</v>
      </c>
      <c r="K35" s="1">
        <v>2276</v>
      </c>
    </row>
    <row r="36" spans="2:11" ht="12.75">
      <c r="B36" s="4" t="s">
        <v>228</v>
      </c>
      <c r="C36" s="1">
        <v>10702</v>
      </c>
      <c r="D36" s="1">
        <v>0</v>
      </c>
      <c r="E36" s="1">
        <v>15</v>
      </c>
      <c r="F36" s="1">
        <v>490</v>
      </c>
      <c r="G36" s="1">
        <v>2996</v>
      </c>
      <c r="H36" s="1">
        <v>3050</v>
      </c>
      <c r="I36" s="1">
        <v>1754</v>
      </c>
      <c r="J36" s="1">
        <v>1287</v>
      </c>
      <c r="K36" s="1">
        <v>1110</v>
      </c>
    </row>
    <row r="37" spans="2:11" ht="12.75">
      <c r="B37" s="4" t="s">
        <v>229</v>
      </c>
      <c r="C37" s="1">
        <v>12790</v>
      </c>
      <c r="D37" s="1">
        <v>0</v>
      </c>
      <c r="E37" s="1">
        <v>20</v>
      </c>
      <c r="F37" s="1">
        <v>1428</v>
      </c>
      <c r="G37" s="1">
        <v>4643</v>
      </c>
      <c r="H37" s="1">
        <v>3054</v>
      </c>
      <c r="I37" s="1">
        <v>1535</v>
      </c>
      <c r="J37" s="1">
        <v>944</v>
      </c>
      <c r="K37" s="1">
        <v>1166</v>
      </c>
    </row>
    <row r="38" spans="2:11" ht="12.75">
      <c r="B38" t="s">
        <v>407</v>
      </c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4" t="s">
        <v>230</v>
      </c>
      <c r="C39" s="1">
        <v>23823</v>
      </c>
      <c r="D39" s="1">
        <v>0</v>
      </c>
      <c r="E39" s="1">
        <v>0</v>
      </c>
      <c r="F39" s="1">
        <v>1416</v>
      </c>
      <c r="G39" s="1">
        <v>10192</v>
      </c>
      <c r="H39" s="1">
        <v>5664</v>
      </c>
      <c r="I39" s="1">
        <v>2641</v>
      </c>
      <c r="J39" s="1">
        <v>2024</v>
      </c>
      <c r="K39" s="1">
        <v>1886</v>
      </c>
    </row>
    <row r="40" spans="2:11" ht="12.75">
      <c r="B40" s="4" t="s">
        <v>228</v>
      </c>
      <c r="C40" s="1">
        <v>15204</v>
      </c>
      <c r="D40" s="1">
        <v>0</v>
      </c>
      <c r="E40" s="1">
        <v>0</v>
      </c>
      <c r="F40" s="1">
        <v>661</v>
      </c>
      <c r="G40" s="1">
        <v>5465</v>
      </c>
      <c r="H40" s="1">
        <v>6801</v>
      </c>
      <c r="I40" s="1">
        <v>2016</v>
      </c>
      <c r="J40" s="1">
        <v>1648</v>
      </c>
      <c r="K40" s="1">
        <v>1613</v>
      </c>
    </row>
    <row r="41" spans="2:11" ht="12.75">
      <c r="B41" s="4" t="s">
        <v>229</v>
      </c>
      <c r="C41" s="1">
        <v>8619</v>
      </c>
      <c r="D41" s="1">
        <v>0</v>
      </c>
      <c r="E41" s="1">
        <v>0</v>
      </c>
      <c r="F41" s="1">
        <v>755</v>
      </c>
      <c r="G41" s="1">
        <v>4727</v>
      </c>
      <c r="H41" s="1">
        <v>1863</v>
      </c>
      <c r="I41" s="1">
        <v>625</v>
      </c>
      <c r="J41" s="1">
        <v>376</v>
      </c>
      <c r="K41" s="1">
        <v>273</v>
      </c>
    </row>
    <row r="42" spans="2:11" ht="12.75">
      <c r="B42" t="s">
        <v>408</v>
      </c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4" t="s">
        <v>230</v>
      </c>
      <c r="C43" s="1">
        <v>907</v>
      </c>
      <c r="D43" s="1">
        <v>0</v>
      </c>
      <c r="E43" s="1">
        <v>0</v>
      </c>
      <c r="F43" s="1">
        <v>49</v>
      </c>
      <c r="G43" s="1">
        <v>167</v>
      </c>
      <c r="H43" s="1">
        <v>200</v>
      </c>
      <c r="I43" s="1">
        <v>164</v>
      </c>
      <c r="J43" s="1">
        <v>183</v>
      </c>
      <c r="K43" s="1">
        <v>144</v>
      </c>
    </row>
    <row r="44" spans="2:11" ht="12.75">
      <c r="B44" s="4" t="s">
        <v>228</v>
      </c>
      <c r="C44" s="1">
        <v>561</v>
      </c>
      <c r="D44" s="1">
        <v>0</v>
      </c>
      <c r="E44" s="1">
        <v>0</v>
      </c>
      <c r="F44" s="1">
        <v>24</v>
      </c>
      <c r="G44" s="1">
        <v>98</v>
      </c>
      <c r="H44" s="1">
        <v>118</v>
      </c>
      <c r="I44" s="1">
        <v>106</v>
      </c>
      <c r="J44" s="1">
        <v>123</v>
      </c>
      <c r="K44" s="1">
        <v>92</v>
      </c>
    </row>
    <row r="45" spans="2:11" ht="12.75">
      <c r="B45" s="4" t="s">
        <v>229</v>
      </c>
      <c r="C45" s="1">
        <v>346</v>
      </c>
      <c r="D45" s="1">
        <v>0</v>
      </c>
      <c r="E45" s="1">
        <v>0</v>
      </c>
      <c r="F45" s="1">
        <v>25</v>
      </c>
      <c r="G45" s="1">
        <v>69</v>
      </c>
      <c r="H45" s="1">
        <v>82</v>
      </c>
      <c r="I45" s="1">
        <v>58</v>
      </c>
      <c r="J45" s="1">
        <v>60</v>
      </c>
      <c r="K45" s="1">
        <v>52</v>
      </c>
    </row>
  </sheetData>
  <printOptions/>
  <pageMargins left="0.75" right="0.75" top="1" bottom="1" header="0" footer="0"/>
  <pageSetup fitToHeight="1" fitToWidth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workbookViewId="0" topLeftCell="A1">
      <selection activeCell="A1" sqref="A1"/>
    </sheetView>
  </sheetViews>
  <sheetFormatPr defaultColWidth="11.421875" defaultRowHeight="12.75"/>
  <cols>
    <col min="2" max="2" width="17.57421875" style="0" bestFit="1" customWidth="1"/>
    <col min="3" max="5" width="8.7109375" style="0" customWidth="1"/>
  </cols>
  <sheetData>
    <row r="1" ht="12.75">
      <c r="B1" t="s">
        <v>438</v>
      </c>
    </row>
    <row r="2" ht="12.75">
      <c r="B2" t="s">
        <v>439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560583</v>
      </c>
      <c r="D6" s="1">
        <v>260987</v>
      </c>
      <c r="E6" s="1">
        <v>299596</v>
      </c>
    </row>
    <row r="7" spans="2:5" ht="12.75">
      <c r="B7" t="s">
        <v>440</v>
      </c>
      <c r="C7" s="1">
        <v>12448</v>
      </c>
      <c r="D7" s="1">
        <v>5448</v>
      </c>
      <c r="E7" s="1">
        <v>7000</v>
      </c>
    </row>
    <row r="8" spans="2:5" ht="12.75">
      <c r="B8" t="s">
        <v>441</v>
      </c>
      <c r="C8" s="1">
        <v>4523</v>
      </c>
      <c r="D8" s="1">
        <v>4523</v>
      </c>
      <c r="E8" s="1">
        <v>0</v>
      </c>
    </row>
    <row r="9" spans="2:5" ht="12.75">
      <c r="B9" t="s">
        <v>442</v>
      </c>
      <c r="C9" s="1">
        <v>203851</v>
      </c>
      <c r="D9" s="1">
        <v>143086</v>
      </c>
      <c r="E9" s="1">
        <v>60765</v>
      </c>
    </row>
    <row r="10" spans="2:5" ht="12.75">
      <c r="B10" t="s">
        <v>443</v>
      </c>
      <c r="C10" s="1">
        <v>24173</v>
      </c>
      <c r="D10" s="1">
        <v>11011</v>
      </c>
      <c r="E10" s="1">
        <v>13162</v>
      </c>
    </row>
    <row r="11" spans="2:5" ht="12.75">
      <c r="B11" t="s">
        <v>444</v>
      </c>
      <c r="C11" s="1">
        <v>40402</v>
      </c>
      <c r="D11" s="1">
        <v>25543</v>
      </c>
      <c r="E11" s="1">
        <v>14859</v>
      </c>
    </row>
    <row r="12" spans="2:5" ht="12.75">
      <c r="B12" t="s">
        <v>445</v>
      </c>
      <c r="C12" s="1">
        <v>87534</v>
      </c>
      <c r="D12" s="1">
        <v>43937</v>
      </c>
      <c r="E12" s="1">
        <v>43597</v>
      </c>
    </row>
    <row r="13" spans="2:5" ht="12.75">
      <c r="B13" t="s">
        <v>446</v>
      </c>
      <c r="C13" s="1">
        <v>1313</v>
      </c>
      <c r="D13" s="1">
        <v>496</v>
      </c>
      <c r="E13" s="1">
        <v>817</v>
      </c>
    </row>
    <row r="14" spans="2:5" ht="12.75">
      <c r="B14" t="s">
        <v>447</v>
      </c>
      <c r="C14" s="1">
        <v>47731</v>
      </c>
      <c r="D14" s="1">
        <v>23223</v>
      </c>
      <c r="E14" s="1">
        <v>24508</v>
      </c>
    </row>
    <row r="15" spans="2:5" ht="12.75">
      <c r="B15" t="s">
        <v>448</v>
      </c>
      <c r="C15" s="1">
        <v>132411</v>
      </c>
      <c r="D15" s="1">
        <v>114</v>
      </c>
      <c r="E15" s="1">
        <v>132297</v>
      </c>
    </row>
    <row r="16" spans="2:5" ht="12.75">
      <c r="B16" t="s">
        <v>449</v>
      </c>
      <c r="C16" s="1">
        <v>6197</v>
      </c>
      <c r="D16" s="1">
        <v>3606</v>
      </c>
      <c r="E16" s="1">
        <v>2591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workbookViewId="0" topLeftCell="A1">
      <selection activeCell="A1" sqref="A1"/>
    </sheetView>
  </sheetViews>
  <sheetFormatPr defaultColWidth="11.421875" defaultRowHeight="12.75"/>
  <cols>
    <col min="2" max="13" width="8.7109375" style="0" customWidth="1"/>
  </cols>
  <sheetData>
    <row r="1" ht="12.75">
      <c r="B1" t="s">
        <v>664</v>
      </c>
    </row>
    <row r="2" ht="12.75">
      <c r="B2" t="s">
        <v>829</v>
      </c>
    </row>
    <row r="4" spans="4:13" ht="12.75">
      <c r="D4" s="19" t="s">
        <v>258</v>
      </c>
      <c r="E4" s="19"/>
      <c r="F4" s="19" t="s">
        <v>259</v>
      </c>
      <c r="G4" s="19"/>
      <c r="H4" s="19" t="s">
        <v>260</v>
      </c>
      <c r="I4" s="19"/>
      <c r="J4" s="19" t="s">
        <v>261</v>
      </c>
      <c r="K4" s="19"/>
      <c r="L4" s="19" t="s">
        <v>262</v>
      </c>
      <c r="M4" s="19"/>
    </row>
    <row r="5" spans="3:13" ht="12.75">
      <c r="C5" s="11" t="s">
        <v>257</v>
      </c>
      <c r="D5" s="11" t="s">
        <v>228</v>
      </c>
      <c r="E5" s="11" t="s">
        <v>229</v>
      </c>
      <c r="F5" s="11" t="s">
        <v>228</v>
      </c>
      <c r="G5" s="11" t="s">
        <v>229</v>
      </c>
      <c r="H5" s="11" t="s">
        <v>228</v>
      </c>
      <c r="I5" s="11" t="s">
        <v>229</v>
      </c>
      <c r="J5" s="11" t="s">
        <v>228</v>
      </c>
      <c r="K5" s="11" t="s">
        <v>229</v>
      </c>
      <c r="L5" s="11" t="s">
        <v>228</v>
      </c>
      <c r="M5" s="11" t="s">
        <v>229</v>
      </c>
    </row>
    <row r="7" spans="2:13" ht="12.75">
      <c r="B7" t="s">
        <v>230</v>
      </c>
      <c r="C7" s="1">
        <v>268426</v>
      </c>
      <c r="D7" s="1">
        <v>46538</v>
      </c>
      <c r="E7" s="1">
        <v>42217</v>
      </c>
      <c r="F7" s="1">
        <v>128841</v>
      </c>
      <c r="G7" s="1">
        <v>39397</v>
      </c>
      <c r="H7" s="1">
        <v>1346</v>
      </c>
      <c r="I7" s="1">
        <v>2879</v>
      </c>
      <c r="J7" s="1">
        <v>826</v>
      </c>
      <c r="K7" s="1">
        <v>1366</v>
      </c>
      <c r="L7" s="1">
        <v>2089</v>
      </c>
      <c r="M7" s="1">
        <v>2927</v>
      </c>
    </row>
    <row r="8" spans="2:13" ht="12.75">
      <c r="B8" s="12">
        <v>16</v>
      </c>
      <c r="C8" s="1">
        <v>2280</v>
      </c>
      <c r="D8" s="1">
        <v>1272</v>
      </c>
      <c r="E8" s="1">
        <v>987</v>
      </c>
      <c r="F8" s="1">
        <v>7</v>
      </c>
      <c r="G8" s="1">
        <v>14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2:13" ht="12.75">
      <c r="B9" s="12">
        <v>17</v>
      </c>
      <c r="C9" s="1">
        <v>3620</v>
      </c>
      <c r="D9" s="1">
        <v>1955</v>
      </c>
      <c r="E9" s="1">
        <v>1635</v>
      </c>
      <c r="F9" s="1">
        <v>8</v>
      </c>
      <c r="G9" s="1">
        <v>20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1</v>
      </c>
    </row>
    <row r="10" spans="2:13" ht="12.75">
      <c r="B10" s="12">
        <v>18</v>
      </c>
      <c r="C10" s="1">
        <v>4756</v>
      </c>
      <c r="D10" s="1">
        <v>2476</v>
      </c>
      <c r="E10" s="1">
        <v>2193</v>
      </c>
      <c r="F10" s="1">
        <v>30</v>
      </c>
      <c r="G10" s="1">
        <v>51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5</v>
      </c>
    </row>
    <row r="11" spans="2:13" ht="12.75">
      <c r="B11" s="12">
        <v>19</v>
      </c>
      <c r="C11" s="1">
        <v>5461</v>
      </c>
      <c r="D11" s="1">
        <v>2708</v>
      </c>
      <c r="E11" s="1">
        <v>2625</v>
      </c>
      <c r="F11" s="1">
        <v>36</v>
      </c>
      <c r="G11" s="1">
        <v>84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7</v>
      </c>
    </row>
    <row r="12" spans="2:13" ht="12.75">
      <c r="B12" s="12">
        <v>20</v>
      </c>
      <c r="C12" s="1">
        <v>5619</v>
      </c>
      <c r="D12" s="1">
        <v>2494</v>
      </c>
      <c r="E12" s="1">
        <v>2821</v>
      </c>
      <c r="F12" s="1">
        <v>96</v>
      </c>
      <c r="G12" s="1">
        <v>192</v>
      </c>
      <c r="H12" s="1">
        <v>0</v>
      </c>
      <c r="I12" s="1">
        <v>2</v>
      </c>
      <c r="J12" s="1">
        <v>1</v>
      </c>
      <c r="K12" s="1">
        <v>1</v>
      </c>
      <c r="L12" s="1">
        <v>2</v>
      </c>
      <c r="M12" s="1">
        <v>10</v>
      </c>
    </row>
    <row r="13" spans="2:13" ht="12.75">
      <c r="B13" s="12">
        <v>21</v>
      </c>
      <c r="C13" s="1">
        <v>7019</v>
      </c>
      <c r="D13" s="1">
        <v>3525</v>
      </c>
      <c r="E13" s="1">
        <v>2996</v>
      </c>
      <c r="F13" s="1">
        <v>173</v>
      </c>
      <c r="G13" s="1">
        <v>289</v>
      </c>
      <c r="H13" s="1">
        <v>0</v>
      </c>
      <c r="I13" s="1">
        <v>3</v>
      </c>
      <c r="J13" s="1">
        <v>0</v>
      </c>
      <c r="K13" s="1">
        <v>2</v>
      </c>
      <c r="L13" s="1">
        <v>7</v>
      </c>
      <c r="M13" s="1">
        <v>24</v>
      </c>
    </row>
    <row r="14" spans="2:13" ht="12.75">
      <c r="B14" s="12">
        <v>22</v>
      </c>
      <c r="C14" s="1">
        <v>7686</v>
      </c>
      <c r="D14" s="1">
        <v>3837</v>
      </c>
      <c r="E14" s="1">
        <v>2897</v>
      </c>
      <c r="F14" s="1">
        <v>322</v>
      </c>
      <c r="G14" s="1">
        <v>564</v>
      </c>
      <c r="H14" s="1">
        <v>3</v>
      </c>
      <c r="I14" s="1">
        <v>1</v>
      </c>
      <c r="J14" s="1">
        <v>0</v>
      </c>
      <c r="K14" s="1">
        <v>2</v>
      </c>
      <c r="L14" s="1">
        <v>19</v>
      </c>
      <c r="M14" s="1">
        <v>41</v>
      </c>
    </row>
    <row r="15" spans="2:13" ht="12.75">
      <c r="B15" s="12">
        <v>23</v>
      </c>
      <c r="C15" s="1">
        <v>8027</v>
      </c>
      <c r="D15" s="1">
        <v>3794</v>
      </c>
      <c r="E15" s="1">
        <v>2706</v>
      </c>
      <c r="F15" s="1">
        <v>579</v>
      </c>
      <c r="G15" s="1">
        <v>881</v>
      </c>
      <c r="H15" s="1">
        <v>1</v>
      </c>
      <c r="I15" s="1">
        <v>1</v>
      </c>
      <c r="J15" s="1">
        <v>2</v>
      </c>
      <c r="K15" s="1">
        <v>12</v>
      </c>
      <c r="L15" s="1">
        <v>9</v>
      </c>
      <c r="M15" s="1">
        <v>42</v>
      </c>
    </row>
    <row r="16" spans="2:13" ht="12.75">
      <c r="B16" s="12">
        <v>24</v>
      </c>
      <c r="C16" s="1">
        <v>8080</v>
      </c>
      <c r="D16" s="1">
        <v>3339</v>
      </c>
      <c r="E16" s="1">
        <v>2429</v>
      </c>
      <c r="F16" s="1">
        <v>967</v>
      </c>
      <c r="G16" s="1">
        <v>1248</v>
      </c>
      <c r="H16" s="1">
        <v>3</v>
      </c>
      <c r="I16" s="1">
        <v>2</v>
      </c>
      <c r="J16" s="1">
        <v>4</v>
      </c>
      <c r="K16" s="1">
        <v>14</v>
      </c>
      <c r="L16" s="1">
        <v>21</v>
      </c>
      <c r="M16" s="1">
        <v>53</v>
      </c>
    </row>
    <row r="17" spans="2:13" ht="12.75">
      <c r="B17" s="12" t="s">
        <v>236</v>
      </c>
      <c r="C17" s="1">
        <v>41520</v>
      </c>
      <c r="D17" s="1">
        <v>10879</v>
      </c>
      <c r="E17" s="1">
        <v>7525</v>
      </c>
      <c r="F17" s="1">
        <v>12641</v>
      </c>
      <c r="G17" s="1">
        <v>9364</v>
      </c>
      <c r="H17" s="1">
        <v>22</v>
      </c>
      <c r="I17" s="1">
        <v>42</v>
      </c>
      <c r="J17" s="1">
        <v>98</v>
      </c>
      <c r="K17" s="1">
        <v>198</v>
      </c>
      <c r="L17" s="1">
        <v>284</v>
      </c>
      <c r="M17" s="1">
        <v>467</v>
      </c>
    </row>
    <row r="18" spans="2:13" ht="12.75">
      <c r="B18" s="12" t="s">
        <v>237</v>
      </c>
      <c r="C18" s="1">
        <v>34955</v>
      </c>
      <c r="D18" s="1">
        <v>3611</v>
      </c>
      <c r="E18" s="1">
        <v>3438</v>
      </c>
      <c r="F18" s="1">
        <v>17985</v>
      </c>
      <c r="G18" s="1">
        <v>8206</v>
      </c>
      <c r="H18" s="1">
        <v>38</v>
      </c>
      <c r="I18" s="1">
        <v>86</v>
      </c>
      <c r="J18" s="1">
        <v>171</v>
      </c>
      <c r="K18" s="1">
        <v>348</v>
      </c>
      <c r="L18" s="1">
        <v>416</v>
      </c>
      <c r="M18" s="1">
        <v>656</v>
      </c>
    </row>
    <row r="19" spans="2:13" ht="12.75">
      <c r="B19" s="12" t="s">
        <v>238</v>
      </c>
      <c r="C19" s="1">
        <v>31771</v>
      </c>
      <c r="D19" s="1">
        <v>2128</v>
      </c>
      <c r="E19" s="1">
        <v>2481</v>
      </c>
      <c r="F19" s="1">
        <v>19593</v>
      </c>
      <c r="G19" s="1">
        <v>5930</v>
      </c>
      <c r="H19" s="1">
        <v>66</v>
      </c>
      <c r="I19" s="1">
        <v>156</v>
      </c>
      <c r="J19" s="1">
        <v>188</v>
      </c>
      <c r="K19" s="1">
        <v>314</v>
      </c>
      <c r="L19" s="1">
        <v>411</v>
      </c>
      <c r="M19" s="1">
        <v>504</v>
      </c>
    </row>
    <row r="20" spans="2:13" ht="12.75">
      <c r="B20" s="12" t="s">
        <v>239</v>
      </c>
      <c r="C20" s="1">
        <v>26436</v>
      </c>
      <c r="D20" s="1">
        <v>1330</v>
      </c>
      <c r="E20" s="1">
        <v>1858</v>
      </c>
      <c r="F20" s="1">
        <v>18101</v>
      </c>
      <c r="G20" s="1">
        <v>3886</v>
      </c>
      <c r="H20" s="1">
        <v>80</v>
      </c>
      <c r="I20" s="1">
        <v>226</v>
      </c>
      <c r="J20" s="1">
        <v>139</v>
      </c>
      <c r="K20" s="1">
        <v>176</v>
      </c>
      <c r="L20" s="1">
        <v>283</v>
      </c>
      <c r="M20" s="1">
        <v>357</v>
      </c>
    </row>
    <row r="21" spans="2:13" ht="12.75">
      <c r="B21" s="12" t="s">
        <v>240</v>
      </c>
      <c r="C21" s="1">
        <v>23827</v>
      </c>
      <c r="D21" s="1">
        <v>987</v>
      </c>
      <c r="E21" s="1">
        <v>1380</v>
      </c>
      <c r="F21" s="1">
        <v>17294</v>
      </c>
      <c r="G21" s="1">
        <v>2980</v>
      </c>
      <c r="H21" s="1">
        <v>117</v>
      </c>
      <c r="I21" s="1">
        <v>361</v>
      </c>
      <c r="J21" s="1">
        <v>84</v>
      </c>
      <c r="K21" s="1">
        <v>133</v>
      </c>
      <c r="L21" s="1">
        <v>227</v>
      </c>
      <c r="M21" s="1">
        <v>264</v>
      </c>
    </row>
    <row r="22" spans="2:13" ht="12.75">
      <c r="B22" s="12" t="s">
        <v>241</v>
      </c>
      <c r="C22" s="1">
        <v>23505</v>
      </c>
      <c r="D22" s="1">
        <v>943</v>
      </c>
      <c r="E22" s="1">
        <v>1496</v>
      </c>
      <c r="F22" s="1">
        <v>17248</v>
      </c>
      <c r="G22" s="1">
        <v>2502</v>
      </c>
      <c r="H22" s="1">
        <v>268</v>
      </c>
      <c r="I22" s="1">
        <v>496</v>
      </c>
      <c r="J22" s="1">
        <v>66</v>
      </c>
      <c r="K22" s="1">
        <v>82</v>
      </c>
      <c r="L22" s="1">
        <v>182</v>
      </c>
      <c r="M22" s="1">
        <v>222</v>
      </c>
    </row>
    <row r="23" spans="2:13" ht="12.75">
      <c r="B23" s="12">
        <v>55</v>
      </c>
      <c r="C23" s="1">
        <v>4535</v>
      </c>
      <c r="D23" s="1">
        <v>186</v>
      </c>
      <c r="E23" s="1">
        <v>331</v>
      </c>
      <c r="F23" s="1">
        <v>3286</v>
      </c>
      <c r="G23" s="1">
        <v>440</v>
      </c>
      <c r="H23" s="1">
        <v>73</v>
      </c>
      <c r="I23" s="1">
        <v>122</v>
      </c>
      <c r="J23" s="1">
        <v>12</v>
      </c>
      <c r="K23" s="1">
        <v>16</v>
      </c>
      <c r="L23" s="1">
        <v>30</v>
      </c>
      <c r="M23" s="1">
        <v>39</v>
      </c>
    </row>
    <row r="24" spans="2:13" ht="12.75">
      <c r="B24" s="12">
        <v>56</v>
      </c>
      <c r="C24" s="1">
        <v>4175</v>
      </c>
      <c r="D24" s="1">
        <v>154</v>
      </c>
      <c r="E24" s="1">
        <v>304</v>
      </c>
      <c r="F24" s="1">
        <v>3037</v>
      </c>
      <c r="G24" s="1">
        <v>410</v>
      </c>
      <c r="H24" s="1">
        <v>69</v>
      </c>
      <c r="I24" s="1">
        <v>104</v>
      </c>
      <c r="J24" s="1">
        <v>8</v>
      </c>
      <c r="K24" s="1">
        <v>15</v>
      </c>
      <c r="L24" s="1">
        <v>31</v>
      </c>
      <c r="M24" s="1">
        <v>43</v>
      </c>
    </row>
    <row r="25" spans="2:13" ht="12.75">
      <c r="B25" s="12">
        <v>57</v>
      </c>
      <c r="C25" s="1">
        <v>4055</v>
      </c>
      <c r="D25" s="1">
        <v>159</v>
      </c>
      <c r="E25" s="1">
        <v>314</v>
      </c>
      <c r="F25" s="1">
        <v>2927</v>
      </c>
      <c r="G25" s="1">
        <v>376</v>
      </c>
      <c r="H25" s="1">
        <v>68</v>
      </c>
      <c r="I25" s="1">
        <v>125</v>
      </c>
      <c r="J25" s="1">
        <v>12</v>
      </c>
      <c r="K25" s="1">
        <v>11</v>
      </c>
      <c r="L25" s="1">
        <v>31</v>
      </c>
      <c r="M25" s="1">
        <v>32</v>
      </c>
    </row>
    <row r="26" spans="2:13" ht="12.75">
      <c r="B26" s="12">
        <v>58</v>
      </c>
      <c r="C26" s="1">
        <v>3691</v>
      </c>
      <c r="D26" s="1">
        <v>129</v>
      </c>
      <c r="E26" s="1">
        <v>278</v>
      </c>
      <c r="F26" s="1">
        <v>2678</v>
      </c>
      <c r="G26" s="1">
        <v>337</v>
      </c>
      <c r="H26" s="1">
        <v>66</v>
      </c>
      <c r="I26" s="1">
        <v>133</v>
      </c>
      <c r="J26" s="1">
        <v>10</v>
      </c>
      <c r="K26" s="1">
        <v>7</v>
      </c>
      <c r="L26" s="1">
        <v>25</v>
      </c>
      <c r="M26" s="1">
        <v>28</v>
      </c>
    </row>
    <row r="27" spans="2:13" ht="12.75">
      <c r="B27" s="12">
        <v>59</v>
      </c>
      <c r="C27" s="1">
        <v>3709</v>
      </c>
      <c r="D27" s="1">
        <v>139</v>
      </c>
      <c r="E27" s="1">
        <v>287</v>
      </c>
      <c r="F27" s="1">
        <v>2694</v>
      </c>
      <c r="G27" s="1">
        <v>329</v>
      </c>
      <c r="H27" s="1">
        <v>79</v>
      </c>
      <c r="I27" s="1">
        <v>117</v>
      </c>
      <c r="J27" s="1">
        <v>6</v>
      </c>
      <c r="K27" s="1">
        <v>5</v>
      </c>
      <c r="L27" s="1">
        <v>23</v>
      </c>
      <c r="M27" s="1">
        <v>30</v>
      </c>
    </row>
    <row r="28" spans="2:13" ht="12.75">
      <c r="B28" s="12">
        <v>60</v>
      </c>
      <c r="C28" s="1">
        <v>2909</v>
      </c>
      <c r="D28" s="1">
        <v>103</v>
      </c>
      <c r="E28" s="1">
        <v>241</v>
      </c>
      <c r="F28" s="1">
        <v>2061</v>
      </c>
      <c r="G28" s="1">
        <v>262</v>
      </c>
      <c r="H28" s="1">
        <v>55</v>
      </c>
      <c r="I28" s="1">
        <v>128</v>
      </c>
      <c r="J28" s="1">
        <v>3</v>
      </c>
      <c r="K28" s="1">
        <v>7</v>
      </c>
      <c r="L28" s="1">
        <v>21</v>
      </c>
      <c r="M28" s="1">
        <v>28</v>
      </c>
    </row>
    <row r="29" spans="2:13" ht="12.75">
      <c r="B29" s="12">
        <v>61</v>
      </c>
      <c r="C29" s="1">
        <v>2617</v>
      </c>
      <c r="D29" s="1">
        <v>77</v>
      </c>
      <c r="E29" s="1">
        <v>200</v>
      </c>
      <c r="F29" s="1">
        <v>1897</v>
      </c>
      <c r="G29" s="1">
        <v>231</v>
      </c>
      <c r="H29" s="1">
        <v>56</v>
      </c>
      <c r="I29" s="1">
        <v>119</v>
      </c>
      <c r="J29" s="1">
        <v>1</v>
      </c>
      <c r="K29" s="1">
        <v>3</v>
      </c>
      <c r="L29" s="1">
        <v>13</v>
      </c>
      <c r="M29" s="1">
        <v>20</v>
      </c>
    </row>
    <row r="30" spans="2:13" ht="12.75">
      <c r="B30" s="12">
        <v>62</v>
      </c>
      <c r="C30" s="1">
        <v>2332</v>
      </c>
      <c r="D30" s="1">
        <v>79</v>
      </c>
      <c r="E30" s="1">
        <v>184</v>
      </c>
      <c r="F30" s="1">
        <v>1605</v>
      </c>
      <c r="G30" s="1">
        <v>223</v>
      </c>
      <c r="H30" s="1">
        <v>67</v>
      </c>
      <c r="I30" s="1">
        <v>134</v>
      </c>
      <c r="J30" s="1">
        <v>5</v>
      </c>
      <c r="K30" s="1">
        <v>8</v>
      </c>
      <c r="L30" s="1">
        <v>14</v>
      </c>
      <c r="M30" s="1">
        <v>13</v>
      </c>
    </row>
    <row r="31" spans="2:13" ht="12.75">
      <c r="B31" s="12">
        <v>63</v>
      </c>
      <c r="C31" s="1">
        <v>1989</v>
      </c>
      <c r="D31" s="1">
        <v>69</v>
      </c>
      <c r="E31" s="1">
        <v>185</v>
      </c>
      <c r="F31" s="1">
        <v>1352</v>
      </c>
      <c r="G31" s="1">
        <v>173</v>
      </c>
      <c r="H31" s="1">
        <v>56</v>
      </c>
      <c r="I31" s="1">
        <v>114</v>
      </c>
      <c r="J31" s="1">
        <v>6</v>
      </c>
      <c r="K31" s="1">
        <v>2</v>
      </c>
      <c r="L31" s="1">
        <v>16</v>
      </c>
      <c r="M31" s="1">
        <v>16</v>
      </c>
    </row>
    <row r="32" spans="2:13" ht="12.75">
      <c r="B32" s="12">
        <v>64</v>
      </c>
      <c r="C32" s="1">
        <v>1607</v>
      </c>
      <c r="D32" s="1">
        <v>58</v>
      </c>
      <c r="E32" s="1">
        <v>180</v>
      </c>
      <c r="F32" s="1">
        <v>1060</v>
      </c>
      <c r="G32" s="1">
        <v>143</v>
      </c>
      <c r="H32" s="1">
        <v>43</v>
      </c>
      <c r="I32" s="1">
        <v>97</v>
      </c>
      <c r="J32" s="1">
        <v>5</v>
      </c>
      <c r="K32" s="1">
        <v>2</v>
      </c>
      <c r="L32" s="1">
        <v>7</v>
      </c>
      <c r="M32" s="1">
        <v>12</v>
      </c>
    </row>
    <row r="33" spans="2:13" ht="12.75">
      <c r="B33" s="12" t="s">
        <v>398</v>
      </c>
      <c r="C33" s="1">
        <v>2245</v>
      </c>
      <c r="D33" s="1">
        <v>107</v>
      </c>
      <c r="E33" s="1">
        <v>246</v>
      </c>
      <c r="F33" s="1">
        <v>1164</v>
      </c>
      <c r="G33" s="1">
        <v>262</v>
      </c>
      <c r="H33" s="1">
        <v>116</v>
      </c>
      <c r="I33" s="1">
        <v>310</v>
      </c>
      <c r="J33" s="1">
        <v>5</v>
      </c>
      <c r="K33" s="1">
        <v>8</v>
      </c>
      <c r="L33" s="1">
        <v>14</v>
      </c>
      <c r="M33" s="1">
        <v>13</v>
      </c>
    </row>
  </sheetData>
  <mergeCells count="5">
    <mergeCell ref="L4:M4"/>
    <mergeCell ref="D4:E4"/>
    <mergeCell ref="F4:G4"/>
    <mergeCell ref="H4:I4"/>
    <mergeCell ref="J4:K4"/>
  </mergeCells>
  <printOptions/>
  <pageMargins left="0.75" right="0.75" top="1" bottom="1" header="0" footer="0"/>
  <pageSetup fitToHeight="1" fitToWidth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workbookViewId="0" topLeftCell="A1">
      <selection activeCell="A1" sqref="A1"/>
    </sheetView>
  </sheetViews>
  <sheetFormatPr defaultColWidth="11.421875" defaultRowHeight="12.75"/>
  <cols>
    <col min="2" max="2" width="23.8515625" style="0" bestFit="1" customWidth="1"/>
    <col min="3" max="14" width="8.7109375" style="0" customWidth="1"/>
  </cols>
  <sheetData>
    <row r="1" ht="12.75">
      <c r="B1" t="s">
        <v>665</v>
      </c>
    </row>
    <row r="2" ht="12.75">
      <c r="B2" t="s">
        <v>830</v>
      </c>
    </row>
    <row r="4" spans="3:14" ht="12.75">
      <c r="C4" s="11" t="s">
        <v>257</v>
      </c>
      <c r="D4" s="11" t="s">
        <v>450</v>
      </c>
      <c r="E4" s="11" t="s">
        <v>235</v>
      </c>
      <c r="F4" s="11" t="s">
        <v>236</v>
      </c>
      <c r="G4" s="11" t="s">
        <v>237</v>
      </c>
      <c r="H4" s="11" t="s">
        <v>238</v>
      </c>
      <c r="I4" s="11" t="s">
        <v>239</v>
      </c>
      <c r="J4" s="11" t="s">
        <v>240</v>
      </c>
      <c r="K4" s="11" t="s">
        <v>451</v>
      </c>
      <c r="L4" s="11" t="s">
        <v>242</v>
      </c>
      <c r="M4" s="11" t="s">
        <v>243</v>
      </c>
      <c r="N4" s="11" t="s">
        <v>398</v>
      </c>
    </row>
    <row r="6" ht="12.75">
      <c r="B6" t="s">
        <v>452</v>
      </c>
    </row>
    <row r="7" spans="2:14" ht="12.75">
      <c r="B7" s="4" t="s">
        <v>230</v>
      </c>
      <c r="C7" s="1">
        <v>268426</v>
      </c>
      <c r="D7" s="1">
        <v>2436</v>
      </c>
      <c r="E7" s="1">
        <v>38912</v>
      </c>
      <c r="F7" s="1">
        <v>43560</v>
      </c>
      <c r="G7" s="1">
        <v>36654</v>
      </c>
      <c r="H7" s="1">
        <v>33445</v>
      </c>
      <c r="I7" s="1">
        <v>27903</v>
      </c>
      <c r="J7" s="1">
        <v>25234</v>
      </c>
      <c r="K7" s="1">
        <v>24728</v>
      </c>
      <c r="L7" s="1">
        <v>21218</v>
      </c>
      <c r="M7" s="1">
        <v>11993</v>
      </c>
      <c r="N7" s="1">
        <v>2343</v>
      </c>
    </row>
    <row r="8" spans="2:14" ht="12.75">
      <c r="B8" s="4" t="s">
        <v>228</v>
      </c>
      <c r="C8" s="1">
        <v>179640</v>
      </c>
      <c r="D8" s="1">
        <v>1368</v>
      </c>
      <c r="E8" s="1">
        <v>20468</v>
      </c>
      <c r="F8" s="1">
        <v>24983</v>
      </c>
      <c r="G8" s="1">
        <v>23097</v>
      </c>
      <c r="H8" s="1">
        <v>23270</v>
      </c>
      <c r="I8" s="1">
        <v>20704</v>
      </c>
      <c r="J8" s="1">
        <v>19465</v>
      </c>
      <c r="K8" s="1">
        <v>19350</v>
      </c>
      <c r="L8" s="1">
        <v>16469</v>
      </c>
      <c r="M8" s="1">
        <v>9010</v>
      </c>
      <c r="N8" s="1">
        <v>1456</v>
      </c>
    </row>
    <row r="9" spans="2:14" ht="12.75">
      <c r="B9" s="4" t="s">
        <v>229</v>
      </c>
      <c r="C9" s="1">
        <v>88786</v>
      </c>
      <c r="D9" s="1">
        <v>1068</v>
      </c>
      <c r="E9" s="1">
        <v>18444</v>
      </c>
      <c r="F9" s="1">
        <v>18577</v>
      </c>
      <c r="G9" s="1">
        <v>13557</v>
      </c>
      <c r="H9" s="1">
        <v>10175</v>
      </c>
      <c r="I9" s="1">
        <v>7199</v>
      </c>
      <c r="J9" s="1">
        <v>5769</v>
      </c>
      <c r="K9" s="1">
        <v>5378</v>
      </c>
      <c r="L9" s="1">
        <v>4749</v>
      </c>
      <c r="M9" s="1">
        <v>2983</v>
      </c>
      <c r="N9" s="1">
        <v>887</v>
      </c>
    </row>
    <row r="10" spans="2:14" ht="12.75">
      <c r="B10" t="s">
        <v>400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4" t="s">
        <v>230</v>
      </c>
      <c r="C11" s="1">
        <v>1445</v>
      </c>
      <c r="D11" s="1">
        <v>10</v>
      </c>
      <c r="E11" s="1">
        <v>55</v>
      </c>
      <c r="F11" s="1">
        <v>40</v>
      </c>
      <c r="G11" s="1">
        <v>54</v>
      </c>
      <c r="H11" s="1">
        <v>74</v>
      </c>
      <c r="I11" s="1">
        <v>111</v>
      </c>
      <c r="J11" s="1">
        <v>242</v>
      </c>
      <c r="K11" s="1">
        <v>301</v>
      </c>
      <c r="L11" s="1">
        <v>299</v>
      </c>
      <c r="M11" s="1">
        <v>176</v>
      </c>
      <c r="N11" s="1">
        <v>83</v>
      </c>
    </row>
    <row r="12" spans="2:14" ht="12.75">
      <c r="B12" s="4" t="s">
        <v>228</v>
      </c>
      <c r="C12" s="1">
        <v>802</v>
      </c>
      <c r="D12" s="1">
        <v>6</v>
      </c>
      <c r="E12" s="1">
        <v>32</v>
      </c>
      <c r="F12" s="1">
        <v>28</v>
      </c>
      <c r="G12" s="1">
        <v>40</v>
      </c>
      <c r="H12" s="1">
        <v>46</v>
      </c>
      <c r="I12" s="1">
        <v>76</v>
      </c>
      <c r="J12" s="1">
        <v>141</v>
      </c>
      <c r="K12" s="1">
        <v>167</v>
      </c>
      <c r="L12" s="1">
        <v>168</v>
      </c>
      <c r="M12" s="1">
        <v>88</v>
      </c>
      <c r="N12" s="1">
        <v>10</v>
      </c>
    </row>
    <row r="13" spans="2:14" ht="12.75">
      <c r="B13" s="4" t="s">
        <v>229</v>
      </c>
      <c r="C13" s="1">
        <v>643</v>
      </c>
      <c r="D13" s="1">
        <v>4</v>
      </c>
      <c r="E13" s="1">
        <v>23</v>
      </c>
      <c r="F13" s="1">
        <v>12</v>
      </c>
      <c r="G13" s="1">
        <v>14</v>
      </c>
      <c r="H13" s="1">
        <v>28</v>
      </c>
      <c r="I13" s="1">
        <v>35</v>
      </c>
      <c r="J13" s="1">
        <v>101</v>
      </c>
      <c r="K13" s="1">
        <v>134</v>
      </c>
      <c r="L13" s="1">
        <v>131</v>
      </c>
      <c r="M13" s="1">
        <v>88</v>
      </c>
      <c r="N13" s="1">
        <v>73</v>
      </c>
    </row>
    <row r="14" spans="2:14" ht="12.75">
      <c r="B14" t="s">
        <v>401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4" t="s">
        <v>230</v>
      </c>
      <c r="C15" s="1">
        <v>41704</v>
      </c>
      <c r="D15" s="1">
        <v>253</v>
      </c>
      <c r="E15" s="1">
        <v>1728</v>
      </c>
      <c r="F15" s="1">
        <v>1654</v>
      </c>
      <c r="G15" s="1">
        <v>2026</v>
      </c>
      <c r="H15" s="1">
        <v>3530</v>
      </c>
      <c r="I15" s="1">
        <v>4543</v>
      </c>
      <c r="J15" s="1">
        <v>6675</v>
      </c>
      <c r="K15" s="1">
        <v>8156</v>
      </c>
      <c r="L15" s="1">
        <v>7897</v>
      </c>
      <c r="M15" s="1">
        <v>4492</v>
      </c>
      <c r="N15" s="1">
        <v>750</v>
      </c>
    </row>
    <row r="16" spans="2:14" ht="12.75">
      <c r="B16" s="4" t="s">
        <v>228</v>
      </c>
      <c r="C16" s="1">
        <v>31717</v>
      </c>
      <c r="D16" s="1">
        <v>155</v>
      </c>
      <c r="E16" s="1">
        <v>1054</v>
      </c>
      <c r="F16" s="1">
        <v>1077</v>
      </c>
      <c r="G16" s="1">
        <v>1474</v>
      </c>
      <c r="H16" s="1">
        <v>2629</v>
      </c>
      <c r="I16" s="1">
        <v>3507</v>
      </c>
      <c r="J16" s="1">
        <v>5334</v>
      </c>
      <c r="K16" s="1">
        <v>6552</v>
      </c>
      <c r="L16" s="1">
        <v>6233</v>
      </c>
      <c r="M16" s="1">
        <v>3309</v>
      </c>
      <c r="N16" s="1">
        <v>393</v>
      </c>
    </row>
    <row r="17" spans="2:14" ht="12.75">
      <c r="B17" s="4" t="s">
        <v>229</v>
      </c>
      <c r="C17" s="1">
        <v>9987</v>
      </c>
      <c r="D17" s="1">
        <v>98</v>
      </c>
      <c r="E17" s="1">
        <v>674</v>
      </c>
      <c r="F17" s="1">
        <v>577</v>
      </c>
      <c r="G17" s="1">
        <v>552</v>
      </c>
      <c r="H17" s="1">
        <v>901</v>
      </c>
      <c r="I17" s="1">
        <v>1036</v>
      </c>
      <c r="J17" s="1">
        <v>1341</v>
      </c>
      <c r="K17" s="1">
        <v>1604</v>
      </c>
      <c r="L17" s="1">
        <v>1664</v>
      </c>
      <c r="M17" s="1">
        <v>1183</v>
      </c>
      <c r="N17" s="1">
        <v>357</v>
      </c>
    </row>
    <row r="18" spans="2:14" ht="12.75">
      <c r="B18" t="s">
        <v>402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4" t="s">
        <v>230</v>
      </c>
      <c r="C19" s="1">
        <v>97565</v>
      </c>
      <c r="D19" s="1">
        <v>1196</v>
      </c>
      <c r="E19" s="1">
        <v>13368</v>
      </c>
      <c r="F19" s="1">
        <v>14212</v>
      </c>
      <c r="G19" s="1">
        <v>13055</v>
      </c>
      <c r="H19" s="1">
        <v>13118</v>
      </c>
      <c r="I19" s="1">
        <v>11504</v>
      </c>
      <c r="J19" s="1">
        <v>9990</v>
      </c>
      <c r="K19" s="1">
        <v>9049</v>
      </c>
      <c r="L19" s="1">
        <v>7389</v>
      </c>
      <c r="M19" s="1">
        <v>4098</v>
      </c>
      <c r="N19" s="1">
        <v>586</v>
      </c>
    </row>
    <row r="20" spans="2:14" ht="12.75">
      <c r="B20" s="4" t="s">
        <v>228</v>
      </c>
      <c r="C20" s="1">
        <v>69650</v>
      </c>
      <c r="D20" s="1">
        <v>721</v>
      </c>
      <c r="E20" s="1">
        <v>7894</v>
      </c>
      <c r="F20" s="1">
        <v>8833</v>
      </c>
      <c r="G20" s="1">
        <v>9105</v>
      </c>
      <c r="H20" s="1">
        <v>9861</v>
      </c>
      <c r="I20" s="1">
        <v>8912</v>
      </c>
      <c r="J20" s="1">
        <v>7848</v>
      </c>
      <c r="K20" s="1">
        <v>7189</v>
      </c>
      <c r="L20" s="1">
        <v>5779</v>
      </c>
      <c r="M20" s="1">
        <v>3157</v>
      </c>
      <c r="N20" s="1">
        <v>351</v>
      </c>
    </row>
    <row r="21" spans="2:14" ht="12.75">
      <c r="B21" s="4" t="s">
        <v>229</v>
      </c>
      <c r="C21" s="1">
        <v>27915</v>
      </c>
      <c r="D21" s="1">
        <v>475</v>
      </c>
      <c r="E21" s="1">
        <v>5474</v>
      </c>
      <c r="F21" s="1">
        <v>5379</v>
      </c>
      <c r="G21" s="1">
        <v>3950</v>
      </c>
      <c r="H21" s="1">
        <v>3257</v>
      </c>
      <c r="I21" s="1">
        <v>2592</v>
      </c>
      <c r="J21" s="1">
        <v>2142</v>
      </c>
      <c r="K21" s="1">
        <v>1860</v>
      </c>
      <c r="L21" s="1">
        <v>1610</v>
      </c>
      <c r="M21" s="1">
        <v>941</v>
      </c>
      <c r="N21" s="1">
        <v>235</v>
      </c>
    </row>
    <row r="22" spans="2:14" ht="12.75">
      <c r="B22" t="s">
        <v>403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4" t="s">
        <v>230</v>
      </c>
      <c r="C23" s="1">
        <v>31690</v>
      </c>
      <c r="D23" s="1">
        <v>752</v>
      </c>
      <c r="E23" s="1">
        <v>7920</v>
      </c>
      <c r="F23" s="1">
        <v>6551</v>
      </c>
      <c r="G23" s="1">
        <v>4872</v>
      </c>
      <c r="H23" s="1">
        <v>3785</v>
      </c>
      <c r="I23" s="1">
        <v>2702</v>
      </c>
      <c r="J23" s="1">
        <v>1838</v>
      </c>
      <c r="K23" s="1">
        <v>1444</v>
      </c>
      <c r="L23" s="1">
        <v>1095</v>
      </c>
      <c r="M23" s="1">
        <v>622</v>
      </c>
      <c r="N23" s="1">
        <v>109</v>
      </c>
    </row>
    <row r="24" spans="2:14" ht="12.75">
      <c r="B24" s="4" t="s">
        <v>228</v>
      </c>
      <c r="C24" s="1">
        <v>19231</v>
      </c>
      <c r="D24" s="1">
        <v>395</v>
      </c>
      <c r="E24" s="1">
        <v>4163</v>
      </c>
      <c r="F24" s="1">
        <v>3691</v>
      </c>
      <c r="G24" s="1">
        <v>2851</v>
      </c>
      <c r="H24" s="1">
        <v>2452</v>
      </c>
      <c r="I24" s="1">
        <v>1914</v>
      </c>
      <c r="J24" s="1">
        <v>1372</v>
      </c>
      <c r="K24" s="1">
        <v>1080</v>
      </c>
      <c r="L24" s="1">
        <v>785</v>
      </c>
      <c r="M24" s="1">
        <v>458</v>
      </c>
      <c r="N24" s="1">
        <v>70</v>
      </c>
    </row>
    <row r="25" spans="2:14" ht="12.75">
      <c r="B25" s="4" t="s">
        <v>229</v>
      </c>
      <c r="C25" s="1">
        <v>12459</v>
      </c>
      <c r="D25" s="1">
        <v>357</v>
      </c>
      <c r="E25" s="1">
        <v>3757</v>
      </c>
      <c r="F25" s="1">
        <v>2860</v>
      </c>
      <c r="G25" s="1">
        <v>2021</v>
      </c>
      <c r="H25" s="1">
        <v>1333</v>
      </c>
      <c r="I25" s="1">
        <v>788</v>
      </c>
      <c r="J25" s="1">
        <v>466</v>
      </c>
      <c r="K25" s="1">
        <v>364</v>
      </c>
      <c r="L25" s="1">
        <v>310</v>
      </c>
      <c r="M25" s="1">
        <v>164</v>
      </c>
      <c r="N25" s="1">
        <v>39</v>
      </c>
    </row>
    <row r="26" spans="2:14" ht="12.75">
      <c r="B26" t="s">
        <v>404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4" t="s">
        <v>230</v>
      </c>
      <c r="C27" s="1">
        <v>43825</v>
      </c>
      <c r="D27" s="1">
        <v>71</v>
      </c>
      <c r="E27" s="1">
        <v>8842</v>
      </c>
      <c r="F27" s="1">
        <v>10042</v>
      </c>
      <c r="G27" s="1">
        <v>7106</v>
      </c>
      <c r="H27" s="1">
        <v>5107</v>
      </c>
      <c r="I27" s="1">
        <v>3515</v>
      </c>
      <c r="J27" s="1">
        <v>2904</v>
      </c>
      <c r="K27" s="1">
        <v>2698</v>
      </c>
      <c r="L27" s="1">
        <v>2110</v>
      </c>
      <c r="M27" s="1">
        <v>1115</v>
      </c>
      <c r="N27" s="1">
        <v>315</v>
      </c>
    </row>
    <row r="28" spans="2:14" ht="12.75">
      <c r="B28" s="4" t="s">
        <v>228</v>
      </c>
      <c r="C28" s="1">
        <v>27738</v>
      </c>
      <c r="D28" s="1">
        <v>30</v>
      </c>
      <c r="E28" s="1">
        <v>4311</v>
      </c>
      <c r="F28" s="1">
        <v>5886</v>
      </c>
      <c r="G28" s="1">
        <v>4318</v>
      </c>
      <c r="H28" s="1">
        <v>3442</v>
      </c>
      <c r="I28" s="1">
        <v>2555</v>
      </c>
      <c r="J28" s="1">
        <v>2237</v>
      </c>
      <c r="K28" s="1">
        <v>2150</v>
      </c>
      <c r="L28" s="1">
        <v>1687</v>
      </c>
      <c r="M28" s="1">
        <v>878</v>
      </c>
      <c r="N28" s="1">
        <v>244</v>
      </c>
    </row>
    <row r="29" spans="2:14" ht="12.75">
      <c r="B29" s="4" t="s">
        <v>229</v>
      </c>
      <c r="C29" s="1">
        <v>16087</v>
      </c>
      <c r="D29" s="1">
        <v>41</v>
      </c>
      <c r="E29" s="1">
        <v>4531</v>
      </c>
      <c r="F29" s="1">
        <v>4156</v>
      </c>
      <c r="G29" s="1">
        <v>2788</v>
      </c>
      <c r="H29" s="1">
        <v>1665</v>
      </c>
      <c r="I29" s="1">
        <v>960</v>
      </c>
      <c r="J29" s="1">
        <v>667</v>
      </c>
      <c r="K29" s="1">
        <v>548</v>
      </c>
      <c r="L29" s="1">
        <v>423</v>
      </c>
      <c r="M29" s="1">
        <v>237</v>
      </c>
      <c r="N29" s="1">
        <v>71</v>
      </c>
    </row>
    <row r="30" spans="2:14" ht="12.75">
      <c r="B30" t="s">
        <v>405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4" t="s">
        <v>230</v>
      </c>
      <c r="C31" s="1">
        <v>14222</v>
      </c>
      <c r="D31" s="1">
        <v>154</v>
      </c>
      <c r="E31" s="1">
        <v>4783</v>
      </c>
      <c r="F31" s="1">
        <v>2704</v>
      </c>
      <c r="G31" s="1">
        <v>1831</v>
      </c>
      <c r="H31" s="1">
        <v>1603</v>
      </c>
      <c r="I31" s="1">
        <v>1016</v>
      </c>
      <c r="J31" s="1">
        <v>812</v>
      </c>
      <c r="K31" s="1">
        <v>642</v>
      </c>
      <c r="L31" s="1">
        <v>415</v>
      </c>
      <c r="M31" s="1">
        <v>235</v>
      </c>
      <c r="N31" s="1">
        <v>27</v>
      </c>
    </row>
    <row r="32" spans="2:14" ht="12.75">
      <c r="B32" s="4" t="s">
        <v>228</v>
      </c>
      <c r="C32" s="1">
        <v>8480</v>
      </c>
      <c r="D32" s="1">
        <v>61</v>
      </c>
      <c r="E32" s="1">
        <v>2377</v>
      </c>
      <c r="F32" s="1">
        <v>1623</v>
      </c>
      <c r="G32" s="1">
        <v>1225</v>
      </c>
      <c r="H32" s="1">
        <v>1054</v>
      </c>
      <c r="I32" s="1">
        <v>699</v>
      </c>
      <c r="J32" s="1">
        <v>557</v>
      </c>
      <c r="K32" s="1">
        <v>431</v>
      </c>
      <c r="L32" s="1">
        <v>281</v>
      </c>
      <c r="M32" s="1">
        <v>155</v>
      </c>
      <c r="N32" s="1">
        <v>17</v>
      </c>
    </row>
    <row r="33" spans="2:14" ht="12.75">
      <c r="B33" s="4" t="s">
        <v>229</v>
      </c>
      <c r="C33" s="1">
        <v>5742</v>
      </c>
      <c r="D33" s="1">
        <v>93</v>
      </c>
      <c r="E33" s="1">
        <v>2406</v>
      </c>
      <c r="F33" s="1">
        <v>1081</v>
      </c>
      <c r="G33" s="1">
        <v>606</v>
      </c>
      <c r="H33" s="1">
        <v>549</v>
      </c>
      <c r="I33" s="1">
        <v>317</v>
      </c>
      <c r="J33" s="1">
        <v>255</v>
      </c>
      <c r="K33" s="1">
        <v>211</v>
      </c>
      <c r="L33" s="1">
        <v>134</v>
      </c>
      <c r="M33" s="1">
        <v>80</v>
      </c>
      <c r="N33" s="1">
        <v>10</v>
      </c>
    </row>
    <row r="34" spans="2:14" ht="12.75">
      <c r="B34" t="s">
        <v>406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4" t="s">
        <v>230</v>
      </c>
      <c r="C35" s="1">
        <v>17865</v>
      </c>
      <c r="D35" s="1">
        <v>0</v>
      </c>
      <c r="E35" s="1">
        <v>1319</v>
      </c>
      <c r="F35" s="1">
        <v>3525</v>
      </c>
      <c r="G35" s="1">
        <v>3336</v>
      </c>
      <c r="H35" s="1">
        <v>3009</v>
      </c>
      <c r="I35" s="1">
        <v>2296</v>
      </c>
      <c r="J35" s="1">
        <v>1451</v>
      </c>
      <c r="K35" s="1">
        <v>1235</v>
      </c>
      <c r="L35" s="1">
        <v>983</v>
      </c>
      <c r="M35" s="1">
        <v>570</v>
      </c>
      <c r="N35" s="1">
        <v>141</v>
      </c>
    </row>
    <row r="36" spans="2:14" ht="12.75">
      <c r="B36" s="4" t="s">
        <v>228</v>
      </c>
      <c r="C36" s="1">
        <v>8936</v>
      </c>
      <c r="D36" s="1">
        <v>0</v>
      </c>
      <c r="E36" s="1">
        <v>287</v>
      </c>
      <c r="F36" s="1">
        <v>1385</v>
      </c>
      <c r="G36" s="1">
        <v>1446</v>
      </c>
      <c r="H36" s="1">
        <v>1580</v>
      </c>
      <c r="I36" s="1">
        <v>1424</v>
      </c>
      <c r="J36" s="1">
        <v>944</v>
      </c>
      <c r="K36" s="1">
        <v>764</v>
      </c>
      <c r="L36" s="1">
        <v>651</v>
      </c>
      <c r="M36" s="1">
        <v>381</v>
      </c>
      <c r="N36" s="1">
        <v>74</v>
      </c>
    </row>
    <row r="37" spans="2:14" ht="12.75">
      <c r="B37" s="4" t="s">
        <v>229</v>
      </c>
      <c r="C37" s="1">
        <v>8929</v>
      </c>
      <c r="D37" s="1">
        <v>0</v>
      </c>
      <c r="E37" s="1">
        <v>1032</v>
      </c>
      <c r="F37" s="1">
        <v>2140</v>
      </c>
      <c r="G37" s="1">
        <v>1890</v>
      </c>
      <c r="H37" s="1">
        <v>1429</v>
      </c>
      <c r="I37" s="1">
        <v>872</v>
      </c>
      <c r="J37" s="1">
        <v>507</v>
      </c>
      <c r="K37" s="1">
        <v>471</v>
      </c>
      <c r="L37" s="1">
        <v>332</v>
      </c>
      <c r="M37" s="1">
        <v>189</v>
      </c>
      <c r="N37" s="1">
        <v>67</v>
      </c>
    </row>
    <row r="38" spans="2:14" ht="12.75">
      <c r="B38" t="s">
        <v>407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4" t="s">
        <v>230</v>
      </c>
      <c r="C39" s="1">
        <v>19536</v>
      </c>
      <c r="D39" s="1">
        <v>0</v>
      </c>
      <c r="E39" s="1">
        <v>867</v>
      </c>
      <c r="F39" s="1">
        <v>4755</v>
      </c>
      <c r="G39" s="1">
        <v>4309</v>
      </c>
      <c r="H39" s="1">
        <v>3139</v>
      </c>
      <c r="I39" s="1">
        <v>2145</v>
      </c>
      <c r="J39" s="1">
        <v>1261</v>
      </c>
      <c r="K39" s="1">
        <v>1138</v>
      </c>
      <c r="L39" s="1">
        <v>971</v>
      </c>
      <c r="M39" s="1">
        <v>634</v>
      </c>
      <c r="N39" s="1">
        <v>317</v>
      </c>
    </row>
    <row r="40" spans="2:14" ht="12.75">
      <c r="B40" s="4" t="s">
        <v>228</v>
      </c>
      <c r="C40" s="1">
        <v>12664</v>
      </c>
      <c r="D40" s="1">
        <v>0</v>
      </c>
      <c r="E40" s="1">
        <v>335</v>
      </c>
      <c r="F40" s="1">
        <v>2415</v>
      </c>
      <c r="G40" s="1">
        <v>2591</v>
      </c>
      <c r="H40" s="1">
        <v>2149</v>
      </c>
      <c r="I40" s="1">
        <v>1560</v>
      </c>
      <c r="J40" s="1">
        <v>985</v>
      </c>
      <c r="K40" s="1">
        <v>963</v>
      </c>
      <c r="L40" s="1">
        <v>835</v>
      </c>
      <c r="M40" s="1">
        <v>544</v>
      </c>
      <c r="N40" s="1">
        <v>287</v>
      </c>
    </row>
    <row r="41" spans="2:14" ht="12.75">
      <c r="B41" s="4" t="s">
        <v>229</v>
      </c>
      <c r="C41" s="1">
        <v>6872</v>
      </c>
      <c r="D41" s="1">
        <v>0</v>
      </c>
      <c r="E41" s="1">
        <v>532</v>
      </c>
      <c r="F41" s="1">
        <v>2340</v>
      </c>
      <c r="G41" s="1">
        <v>1718</v>
      </c>
      <c r="H41" s="1">
        <v>990</v>
      </c>
      <c r="I41" s="1">
        <v>585</v>
      </c>
      <c r="J41" s="1">
        <v>276</v>
      </c>
      <c r="K41" s="1">
        <v>175</v>
      </c>
      <c r="L41" s="1">
        <v>136</v>
      </c>
      <c r="M41" s="1">
        <v>90</v>
      </c>
      <c r="N41" s="1">
        <v>30</v>
      </c>
    </row>
    <row r="42" spans="2:14" ht="12.75">
      <c r="B42" t="s">
        <v>408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4" t="s">
        <v>230</v>
      </c>
      <c r="C43" s="1">
        <v>574</v>
      </c>
      <c r="D43" s="1">
        <v>0</v>
      </c>
      <c r="E43" s="1">
        <v>30</v>
      </c>
      <c r="F43" s="1">
        <v>77</v>
      </c>
      <c r="G43" s="1">
        <v>65</v>
      </c>
      <c r="H43" s="1">
        <v>80</v>
      </c>
      <c r="I43" s="1">
        <v>71</v>
      </c>
      <c r="J43" s="1">
        <v>61</v>
      </c>
      <c r="K43" s="1">
        <v>65</v>
      </c>
      <c r="L43" s="1">
        <v>59</v>
      </c>
      <c r="M43" s="1">
        <v>51</v>
      </c>
      <c r="N43" s="1">
        <v>15</v>
      </c>
    </row>
    <row r="44" spans="2:14" ht="12.75">
      <c r="B44" s="4" t="s">
        <v>228</v>
      </c>
      <c r="C44" s="1">
        <v>422</v>
      </c>
      <c r="D44" s="1">
        <v>0</v>
      </c>
      <c r="E44" s="1">
        <v>15</v>
      </c>
      <c r="F44" s="1">
        <v>45</v>
      </c>
      <c r="G44" s="1">
        <v>47</v>
      </c>
      <c r="H44" s="1">
        <v>57</v>
      </c>
      <c r="I44" s="1">
        <v>57</v>
      </c>
      <c r="J44" s="1">
        <v>47</v>
      </c>
      <c r="K44" s="1">
        <v>54</v>
      </c>
      <c r="L44" s="1">
        <v>50</v>
      </c>
      <c r="M44" s="1">
        <v>40</v>
      </c>
      <c r="N44" s="1">
        <v>10</v>
      </c>
    </row>
    <row r="45" spans="2:14" ht="12.75">
      <c r="B45" s="4" t="s">
        <v>229</v>
      </c>
      <c r="C45" s="1">
        <v>152</v>
      </c>
      <c r="D45" s="1">
        <v>0</v>
      </c>
      <c r="E45" s="1">
        <v>15</v>
      </c>
      <c r="F45" s="1">
        <v>32</v>
      </c>
      <c r="G45" s="1">
        <v>18</v>
      </c>
      <c r="H45" s="1">
        <v>23</v>
      </c>
      <c r="I45" s="1">
        <v>14</v>
      </c>
      <c r="J45" s="1">
        <v>14</v>
      </c>
      <c r="K45" s="1">
        <v>11</v>
      </c>
      <c r="L45" s="1">
        <v>9</v>
      </c>
      <c r="M45" s="1">
        <v>11</v>
      </c>
      <c r="N45" s="1">
        <v>5</v>
      </c>
    </row>
  </sheetData>
  <printOptions/>
  <pageMargins left="0.75" right="0.75" top="1" bottom="1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61"/>
  <sheetViews>
    <sheetView workbookViewId="0" topLeftCell="A1">
      <selection activeCell="A1" sqref="A1"/>
    </sheetView>
  </sheetViews>
  <sheetFormatPr defaultColWidth="11.421875" defaultRowHeight="12.75"/>
  <cols>
    <col min="2" max="2" width="81.00390625" style="0" bestFit="1" customWidth="1"/>
  </cols>
  <sheetData>
    <row r="1" ht="12.75">
      <c r="B1" t="s">
        <v>691</v>
      </c>
    </row>
    <row r="2" ht="12.75">
      <c r="B2" s="4" t="s">
        <v>652</v>
      </c>
    </row>
    <row r="3" ht="12.75">
      <c r="B3" s="5" t="s">
        <v>817</v>
      </c>
    </row>
    <row r="4" ht="12.75">
      <c r="B4" s="5" t="s">
        <v>818</v>
      </c>
    </row>
    <row r="5" ht="12.75">
      <c r="B5" s="5" t="s">
        <v>819</v>
      </c>
    </row>
    <row r="6" ht="12.75">
      <c r="B6" s="5" t="s">
        <v>820</v>
      </c>
    </row>
    <row r="7" ht="12.75">
      <c r="B7" s="5" t="s">
        <v>821</v>
      </c>
    </row>
    <row r="8" ht="12.75">
      <c r="B8" s="5" t="s">
        <v>822</v>
      </c>
    </row>
    <row r="9" ht="12.75">
      <c r="B9" s="5" t="s">
        <v>823</v>
      </c>
    </row>
    <row r="10" ht="12.75">
      <c r="B10" s="5" t="s">
        <v>824</v>
      </c>
    </row>
    <row r="11" ht="12.75">
      <c r="B11" s="5" t="s">
        <v>825</v>
      </c>
    </row>
    <row r="12" ht="12.75">
      <c r="B12" s="5" t="s">
        <v>826</v>
      </c>
    </row>
    <row r="13" ht="12.75">
      <c r="B13" s="5" t="s">
        <v>827</v>
      </c>
    </row>
    <row r="14" ht="12.75">
      <c r="B14" s="5" t="s">
        <v>828</v>
      </c>
    </row>
    <row r="15" ht="12.75">
      <c r="B15" s="5" t="s">
        <v>829</v>
      </c>
    </row>
    <row r="16" ht="12.75">
      <c r="B16" s="5" t="s">
        <v>830</v>
      </c>
    </row>
    <row r="17" ht="12.75">
      <c r="B17" s="5" t="s">
        <v>831</v>
      </c>
    </row>
    <row r="18" ht="12.75">
      <c r="B18" s="5" t="s">
        <v>832</v>
      </c>
    </row>
    <row r="19" ht="12.75">
      <c r="B19" s="5" t="s">
        <v>833</v>
      </c>
    </row>
    <row r="20" ht="12.75">
      <c r="B20" s="5" t="s">
        <v>834</v>
      </c>
    </row>
    <row r="21" ht="12.75">
      <c r="B21" s="5" t="s">
        <v>835</v>
      </c>
    </row>
    <row r="22" ht="12.75">
      <c r="B22" s="5" t="s">
        <v>836</v>
      </c>
    </row>
    <row r="23" ht="12.75">
      <c r="B23" s="5" t="s">
        <v>837</v>
      </c>
    </row>
    <row r="24" ht="12.75">
      <c r="B24" s="5" t="s">
        <v>838</v>
      </c>
    </row>
    <row r="25" ht="12.75">
      <c r="B25" s="5" t="s">
        <v>839</v>
      </c>
    </row>
    <row r="26" ht="12.75">
      <c r="B26" s="5" t="s">
        <v>841</v>
      </c>
    </row>
    <row r="27" ht="12.75">
      <c r="B27" s="5" t="s">
        <v>840</v>
      </c>
    </row>
    <row r="28" ht="12.75">
      <c r="B28" s="5" t="s">
        <v>842</v>
      </c>
    </row>
    <row r="29" ht="12.75">
      <c r="B29" s="5" t="s">
        <v>843</v>
      </c>
    </row>
    <row r="30" ht="12.75">
      <c r="B30" s="6" t="s">
        <v>844</v>
      </c>
    </row>
    <row r="31" ht="12.75">
      <c r="B31" s="6" t="s">
        <v>845</v>
      </c>
    </row>
    <row r="32" ht="12.75">
      <c r="B32" s="6" t="s">
        <v>846</v>
      </c>
    </row>
    <row r="33" ht="12.75">
      <c r="B33" s="6" t="s">
        <v>847</v>
      </c>
    </row>
    <row r="34" ht="12.75">
      <c r="B34" s="6" t="s">
        <v>848</v>
      </c>
    </row>
    <row r="35" ht="12.75">
      <c r="B35" s="6" t="s">
        <v>849</v>
      </c>
    </row>
    <row r="36" ht="12.75">
      <c r="B36" s="6" t="s">
        <v>850</v>
      </c>
    </row>
    <row r="37" ht="12.75">
      <c r="B37" s="5" t="s">
        <v>851</v>
      </c>
    </row>
    <row r="38" ht="12.75">
      <c r="B38" s="6" t="s">
        <v>844</v>
      </c>
    </row>
    <row r="39" ht="12.75">
      <c r="B39" s="6" t="s">
        <v>847</v>
      </c>
    </row>
    <row r="40" ht="12.75">
      <c r="B40" s="6" t="s">
        <v>848</v>
      </c>
    </row>
    <row r="41" ht="12.75">
      <c r="B41" s="6" t="s">
        <v>849</v>
      </c>
    </row>
    <row r="42" ht="12.75">
      <c r="B42" s="6" t="s">
        <v>850</v>
      </c>
    </row>
    <row r="43" ht="12.75">
      <c r="B43" s="5" t="s">
        <v>852</v>
      </c>
    </row>
    <row r="44" ht="12.75">
      <c r="B44" s="6" t="s">
        <v>847</v>
      </c>
    </row>
    <row r="45" ht="12.75">
      <c r="B45" s="6" t="s">
        <v>848</v>
      </c>
    </row>
    <row r="46" ht="12.75">
      <c r="B46" s="6" t="s">
        <v>849</v>
      </c>
    </row>
    <row r="47" ht="12.75">
      <c r="B47" s="6" t="s">
        <v>850</v>
      </c>
    </row>
    <row r="48" ht="12.75">
      <c r="B48" s="5" t="s">
        <v>853</v>
      </c>
    </row>
    <row r="49" ht="12.75">
      <c r="B49" s="6" t="s">
        <v>846</v>
      </c>
    </row>
    <row r="50" ht="12.75">
      <c r="B50" s="6" t="s">
        <v>847</v>
      </c>
    </row>
    <row r="51" ht="12.75">
      <c r="B51" s="6" t="s">
        <v>848</v>
      </c>
    </row>
    <row r="52" ht="12.75">
      <c r="B52" s="6" t="s">
        <v>849</v>
      </c>
    </row>
    <row r="53" ht="12.75">
      <c r="B53" s="6" t="s">
        <v>850</v>
      </c>
    </row>
    <row r="54" ht="12.75">
      <c r="B54" s="4" t="s">
        <v>854</v>
      </c>
    </row>
    <row r="55" ht="12.75">
      <c r="B55" s="5" t="s">
        <v>855</v>
      </c>
    </row>
    <row r="56" ht="12.75">
      <c r="B56" s="5" t="s">
        <v>856</v>
      </c>
    </row>
    <row r="57" ht="12.75">
      <c r="B57" s="5" t="s">
        <v>857</v>
      </c>
    </row>
    <row r="58" ht="12.75">
      <c r="B58" s="5" t="s">
        <v>858</v>
      </c>
    </row>
    <row r="59" ht="12.75">
      <c r="B59" s="5" t="s">
        <v>859</v>
      </c>
    </row>
    <row r="60" ht="12.75">
      <c r="B60" s="5" t="s">
        <v>860</v>
      </c>
    </row>
    <row r="61" ht="12.75">
      <c r="B61" s="5" t="s">
        <v>870</v>
      </c>
    </row>
    <row r="62" ht="12.75">
      <c r="B62" s="5" t="s">
        <v>871</v>
      </c>
    </row>
    <row r="63" ht="12.75">
      <c r="B63" s="5" t="s">
        <v>872</v>
      </c>
    </row>
    <row r="64" ht="12.75">
      <c r="B64" s="5" t="s">
        <v>873</v>
      </c>
    </row>
    <row r="65" ht="12.75">
      <c r="B65" s="5" t="s">
        <v>874</v>
      </c>
    </row>
    <row r="66" ht="12.75">
      <c r="B66" s="5" t="s">
        <v>875</v>
      </c>
    </row>
    <row r="67" ht="12.75">
      <c r="B67" s="5" t="s">
        <v>876</v>
      </c>
    </row>
    <row r="68" ht="12.75">
      <c r="B68" s="5" t="s">
        <v>877</v>
      </c>
    </row>
    <row r="69" ht="12.75">
      <c r="B69" s="5" t="s">
        <v>878</v>
      </c>
    </row>
    <row r="70" ht="12.75">
      <c r="B70" s="5" t="s">
        <v>879</v>
      </c>
    </row>
    <row r="71" ht="12.75">
      <c r="B71" s="5" t="s">
        <v>880</v>
      </c>
    </row>
    <row r="72" ht="12.75">
      <c r="B72" s="5" t="s">
        <v>881</v>
      </c>
    </row>
    <row r="73" ht="12.75">
      <c r="B73" s="5" t="s">
        <v>882</v>
      </c>
    </row>
    <row r="74" ht="12.75">
      <c r="B74" s="5" t="s">
        <v>883</v>
      </c>
    </row>
    <row r="75" ht="12.75">
      <c r="B75" s="5" t="s">
        <v>884</v>
      </c>
    </row>
    <row r="76" ht="12.75">
      <c r="B76" s="5" t="s">
        <v>885</v>
      </c>
    </row>
    <row r="77" ht="12.75">
      <c r="B77" s="5" t="s">
        <v>886</v>
      </c>
    </row>
    <row r="78" ht="12.75">
      <c r="B78" s="5" t="s">
        <v>887</v>
      </c>
    </row>
    <row r="79" ht="12.75">
      <c r="B79" s="5" t="s">
        <v>990</v>
      </c>
    </row>
    <row r="80" ht="12.75">
      <c r="B80" s="5" t="s">
        <v>991</v>
      </c>
    </row>
    <row r="81" ht="12.75">
      <c r="B81" s="5" t="s">
        <v>998</v>
      </c>
    </row>
    <row r="82" ht="12.75">
      <c r="B82" s="5" t="s">
        <v>999</v>
      </c>
    </row>
    <row r="83" ht="12.75">
      <c r="B83" s="5" t="s">
        <v>1000</v>
      </c>
    </row>
    <row r="84" ht="12.75">
      <c r="B84" s="5" t="s">
        <v>1001</v>
      </c>
    </row>
    <row r="85" ht="12.75">
      <c r="B85" s="5" t="s">
        <v>1002</v>
      </c>
    </row>
    <row r="86" ht="12.75">
      <c r="B86" s="5" t="s">
        <v>1004</v>
      </c>
    </row>
    <row r="87" ht="12.75">
      <c r="B87" s="5" t="s">
        <v>1003</v>
      </c>
    </row>
    <row r="88" ht="12.75">
      <c r="B88" s="5" t="s">
        <v>1005</v>
      </c>
    </row>
    <row r="89" ht="12.75">
      <c r="B89" s="5" t="s">
        <v>1006</v>
      </c>
    </row>
    <row r="90" ht="12.75">
      <c r="B90" s="5" t="s">
        <v>1007</v>
      </c>
    </row>
    <row r="91" ht="12.75">
      <c r="B91" s="5" t="s">
        <v>1008</v>
      </c>
    </row>
    <row r="92" ht="12.75">
      <c r="B92" s="5" t="s">
        <v>1009</v>
      </c>
    </row>
    <row r="93" ht="12.75">
      <c r="B93" s="5" t="s">
        <v>1010</v>
      </c>
    </row>
    <row r="94" ht="12.75">
      <c r="B94" s="5" t="s">
        <v>1011</v>
      </c>
    </row>
    <row r="95" ht="12.75">
      <c r="B95" s="5" t="s">
        <v>1012</v>
      </c>
    </row>
    <row r="96" ht="12.75">
      <c r="B96" s="5" t="s">
        <v>1013</v>
      </c>
    </row>
    <row r="97" ht="12.75">
      <c r="B97" s="5" t="s">
        <v>1014</v>
      </c>
    </row>
    <row r="98" ht="12.75">
      <c r="B98" s="5" t="s">
        <v>1015</v>
      </c>
    </row>
    <row r="99" ht="12.75">
      <c r="B99" s="5" t="s">
        <v>1016</v>
      </c>
    </row>
    <row r="100" ht="12.75">
      <c r="B100" s="5" t="s">
        <v>1017</v>
      </c>
    </row>
    <row r="101" ht="12.75">
      <c r="B101" s="5" t="s">
        <v>1018</v>
      </c>
    </row>
    <row r="102" ht="12.75">
      <c r="B102" s="5" t="s">
        <v>1019</v>
      </c>
    </row>
    <row r="103" ht="12.75">
      <c r="B103" s="5" t="s">
        <v>1020</v>
      </c>
    </row>
    <row r="104" ht="12.75">
      <c r="B104" s="5" t="s">
        <v>1021</v>
      </c>
    </row>
    <row r="105" ht="12.75">
      <c r="B105" s="5" t="s">
        <v>1022</v>
      </c>
    </row>
    <row r="106" ht="12.75">
      <c r="B106" s="5" t="s">
        <v>1023</v>
      </c>
    </row>
    <row r="107" ht="12.75">
      <c r="B107" s="5" t="s">
        <v>1024</v>
      </c>
    </row>
    <row r="108" ht="12.75">
      <c r="B108" s="5" t="s">
        <v>1025</v>
      </c>
    </row>
    <row r="109" ht="12.75">
      <c r="B109" s="5" t="s">
        <v>1026</v>
      </c>
    </row>
    <row r="110" ht="12.75">
      <c r="B110" s="5" t="s">
        <v>1027</v>
      </c>
    </row>
    <row r="111" ht="12.75">
      <c r="B111" s="5" t="s">
        <v>1028</v>
      </c>
    </row>
    <row r="112" ht="12.75">
      <c r="B112" s="5" t="s">
        <v>1029</v>
      </c>
    </row>
    <row r="113" ht="12.75">
      <c r="B113" s="5" t="s">
        <v>1030</v>
      </c>
    </row>
    <row r="114" ht="12.75">
      <c r="B114" s="4" t="s">
        <v>1031</v>
      </c>
    </row>
    <row r="115" ht="12.75">
      <c r="B115" s="5" t="s">
        <v>1032</v>
      </c>
    </row>
    <row r="116" ht="12.75">
      <c r="B116" s="5" t="s">
        <v>1033</v>
      </c>
    </row>
    <row r="117" ht="12.75">
      <c r="B117" s="5" t="s">
        <v>1034</v>
      </c>
    </row>
    <row r="118" ht="12.75">
      <c r="B118" s="5" t="s">
        <v>1035</v>
      </c>
    </row>
    <row r="119" ht="12.75">
      <c r="B119" s="5" t="s">
        <v>1036</v>
      </c>
    </row>
    <row r="120" ht="12.75">
      <c r="B120" s="5" t="s">
        <v>1037</v>
      </c>
    </row>
    <row r="121" ht="12.75">
      <c r="B121" s="5" t="s">
        <v>1038</v>
      </c>
    </row>
    <row r="122" ht="12.75">
      <c r="B122" s="5" t="s">
        <v>1039</v>
      </c>
    </row>
    <row r="123" ht="12.75">
      <c r="B123" s="5" t="s">
        <v>1040</v>
      </c>
    </row>
    <row r="124" ht="12.75">
      <c r="B124" s="5" t="s">
        <v>1041</v>
      </c>
    </row>
    <row r="125" ht="12.75">
      <c r="B125" s="5" t="s">
        <v>1042</v>
      </c>
    </row>
    <row r="126" ht="12.75">
      <c r="B126" s="5" t="s">
        <v>1043</v>
      </c>
    </row>
    <row r="127" ht="12.75">
      <c r="B127" s="5" t="s">
        <v>1044</v>
      </c>
    </row>
    <row r="128" ht="12.75">
      <c r="B128" s="5" t="s">
        <v>1045</v>
      </c>
    </row>
    <row r="129" ht="12.75">
      <c r="B129" s="5" t="s">
        <v>1046</v>
      </c>
    </row>
    <row r="130" ht="12.75">
      <c r="B130" s="5" t="s">
        <v>1047</v>
      </c>
    </row>
    <row r="131" ht="12.75">
      <c r="B131" s="5" t="s">
        <v>1048</v>
      </c>
    </row>
    <row r="132" ht="12.75">
      <c r="B132" s="5" t="s">
        <v>1049</v>
      </c>
    </row>
    <row r="133" ht="12.75">
      <c r="B133" s="5" t="s">
        <v>1050</v>
      </c>
    </row>
    <row r="134" ht="12.75">
      <c r="B134" s="5" t="s">
        <v>1051</v>
      </c>
    </row>
    <row r="135" ht="12.75">
      <c r="B135" s="5" t="s">
        <v>1052</v>
      </c>
    </row>
    <row r="136" ht="12.75">
      <c r="B136" s="5" t="s">
        <v>1054</v>
      </c>
    </row>
    <row r="137" ht="12.75">
      <c r="B137" s="5" t="s">
        <v>1053</v>
      </c>
    </row>
    <row r="138" ht="12.75">
      <c r="B138" s="5" t="s">
        <v>1055</v>
      </c>
    </row>
    <row r="139" ht="12.75">
      <c r="B139" s="5" t="s">
        <v>1056</v>
      </c>
    </row>
    <row r="140" ht="12.75">
      <c r="B140" s="5" t="s">
        <v>1057</v>
      </c>
    </row>
    <row r="141" ht="12.75">
      <c r="B141" s="5" t="s">
        <v>1058</v>
      </c>
    </row>
    <row r="142" ht="12.75">
      <c r="B142" s="5" t="s">
        <v>1059</v>
      </c>
    </row>
    <row r="143" ht="12.75">
      <c r="B143" s="5" t="s">
        <v>1060</v>
      </c>
    </row>
    <row r="144" ht="12.75">
      <c r="B144" s="5" t="s">
        <v>1061</v>
      </c>
    </row>
    <row r="145" ht="12.75">
      <c r="B145" s="5" t="s">
        <v>1062</v>
      </c>
    </row>
    <row r="146" ht="12.75">
      <c r="B146" s="5" t="s">
        <v>1063</v>
      </c>
    </row>
    <row r="147" ht="12.75">
      <c r="B147" s="5" t="s">
        <v>1064</v>
      </c>
    </row>
    <row r="148" ht="12.75">
      <c r="B148" s="5" t="s">
        <v>1065</v>
      </c>
    </row>
    <row r="149" ht="12.75">
      <c r="B149" s="5" t="s">
        <v>1066</v>
      </c>
    </row>
    <row r="150" ht="12.75">
      <c r="B150" s="5" t="s">
        <v>1067</v>
      </c>
    </row>
    <row r="151" ht="12.75">
      <c r="B151" s="5" t="s">
        <v>1068</v>
      </c>
    </row>
    <row r="152" ht="12.75">
      <c r="B152" s="5" t="s">
        <v>1069</v>
      </c>
    </row>
    <row r="153" ht="12.75">
      <c r="B153" s="5" t="s">
        <v>1070</v>
      </c>
    </row>
    <row r="154" ht="12.75">
      <c r="B154" s="5" t="s">
        <v>1071</v>
      </c>
    </row>
    <row r="155" ht="12.75">
      <c r="B155" s="5" t="s">
        <v>1072</v>
      </c>
    </row>
    <row r="156" ht="12.75">
      <c r="B156" s="5" t="s">
        <v>1073</v>
      </c>
    </row>
    <row r="157" ht="12.75">
      <c r="B157" s="5" t="s">
        <v>1074</v>
      </c>
    </row>
    <row r="158" ht="12.75">
      <c r="B158" s="5" t="s">
        <v>1075</v>
      </c>
    </row>
    <row r="159" ht="12.75">
      <c r="B159" s="5" t="s">
        <v>1076</v>
      </c>
    </row>
    <row r="160" ht="12.75">
      <c r="B160" s="5" t="s">
        <v>1077</v>
      </c>
    </row>
    <row r="161" ht="12.75">
      <c r="B161" s="5" t="s">
        <v>1078</v>
      </c>
    </row>
  </sheetData>
  <printOptions/>
  <pageMargins left="0.75" right="0.75" top="1" bottom="1" header="0" footer="0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A1" sqref="A1"/>
    </sheetView>
  </sheetViews>
  <sheetFormatPr defaultColWidth="11.421875" defaultRowHeight="12.75"/>
  <cols>
    <col min="2" max="5" width="8.7109375" style="0" customWidth="1"/>
  </cols>
  <sheetData>
    <row r="1" ht="12.75">
      <c r="B1" t="s">
        <v>666</v>
      </c>
    </row>
    <row r="2" ht="12.75">
      <c r="B2" t="s">
        <v>831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143086</v>
      </c>
      <c r="E6" s="1">
        <v>60765</v>
      </c>
    </row>
    <row r="7" spans="2:5" ht="12.75">
      <c r="B7" t="s">
        <v>450</v>
      </c>
      <c r="C7" s="1">
        <v>4919</v>
      </c>
      <c r="D7" s="1">
        <v>2874</v>
      </c>
      <c r="E7" s="1">
        <v>2045</v>
      </c>
    </row>
    <row r="8" spans="2:5" ht="12.75">
      <c r="B8" t="s">
        <v>235</v>
      </c>
      <c r="C8" s="1">
        <v>18710</v>
      </c>
      <c r="D8" s="1">
        <v>10642</v>
      </c>
      <c r="E8" s="1">
        <v>8068</v>
      </c>
    </row>
    <row r="9" spans="2:5" ht="12.75">
      <c r="B9" t="s">
        <v>236</v>
      </c>
      <c r="C9" s="1">
        <v>29924</v>
      </c>
      <c r="D9" s="1">
        <v>18309</v>
      </c>
      <c r="E9" s="1">
        <v>11615</v>
      </c>
    </row>
    <row r="10" spans="2:5" ht="12.75">
      <c r="B10" t="s">
        <v>237</v>
      </c>
      <c r="C10" s="1">
        <v>29157</v>
      </c>
      <c r="D10" s="1">
        <v>19108</v>
      </c>
      <c r="E10" s="1">
        <v>10049</v>
      </c>
    </row>
    <row r="11" spans="2:5" ht="12.75">
      <c r="B11" t="s">
        <v>238</v>
      </c>
      <c r="C11" s="1">
        <v>27823</v>
      </c>
      <c r="D11" s="1">
        <v>19937</v>
      </c>
      <c r="E11" s="1">
        <v>7886</v>
      </c>
    </row>
    <row r="12" spans="2:5" ht="12.75">
      <c r="B12" t="s">
        <v>239</v>
      </c>
      <c r="C12" s="1">
        <v>23427</v>
      </c>
      <c r="D12" s="1">
        <v>17822</v>
      </c>
      <c r="E12" s="1">
        <v>5605</v>
      </c>
    </row>
    <row r="13" spans="2:5" ht="12.75">
      <c r="B13" t="s">
        <v>240</v>
      </c>
      <c r="C13" s="1">
        <v>20903</v>
      </c>
      <c r="D13" s="1">
        <v>16448</v>
      </c>
      <c r="E13" s="1">
        <v>4455</v>
      </c>
    </row>
    <row r="14" spans="2:5" ht="12.75">
      <c r="B14" t="s">
        <v>241</v>
      </c>
      <c r="C14" s="1">
        <v>20325</v>
      </c>
      <c r="D14" s="1">
        <v>16085</v>
      </c>
      <c r="E14" s="1">
        <v>4240</v>
      </c>
    </row>
    <row r="15" spans="2:5" ht="12.75">
      <c r="B15" t="s">
        <v>242</v>
      </c>
      <c r="C15" s="1">
        <v>16884</v>
      </c>
      <c r="D15" s="1">
        <v>13189</v>
      </c>
      <c r="E15" s="1">
        <v>3695</v>
      </c>
    </row>
    <row r="16" spans="2:5" ht="12.75">
      <c r="B16" t="s">
        <v>243</v>
      </c>
      <c r="C16" s="1">
        <v>9919</v>
      </c>
      <c r="D16" s="1">
        <v>7442</v>
      </c>
      <c r="E16" s="1">
        <v>2477</v>
      </c>
    </row>
    <row r="17" spans="2:5" ht="12.75">
      <c r="B17" t="s">
        <v>398</v>
      </c>
      <c r="C17" s="1">
        <v>1860</v>
      </c>
      <c r="D17" s="1">
        <v>1230</v>
      </c>
      <c r="E17" s="1">
        <v>630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workbookViewId="0" topLeftCell="A1">
      <selection activeCell="A1" sqref="A1"/>
    </sheetView>
  </sheetViews>
  <sheetFormatPr defaultColWidth="11.421875" defaultRowHeight="12.75"/>
  <cols>
    <col min="2" max="2" width="9.00390625" style="0" customWidth="1"/>
    <col min="3" max="5" width="8.7109375" style="0" customWidth="1"/>
  </cols>
  <sheetData>
    <row r="1" ht="12.75">
      <c r="B1" t="s">
        <v>667</v>
      </c>
    </row>
    <row r="2" ht="12.75">
      <c r="B2" t="s">
        <v>832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143086</v>
      </c>
      <c r="E6" s="1">
        <v>60765</v>
      </c>
    </row>
    <row r="7" spans="2:5" ht="12.75">
      <c r="B7" t="s">
        <v>258</v>
      </c>
      <c r="C7" s="1">
        <v>50576</v>
      </c>
      <c r="D7" s="1">
        <v>26540</v>
      </c>
      <c r="E7" s="1">
        <v>24036</v>
      </c>
    </row>
    <row r="8" spans="2:5" ht="12.75">
      <c r="B8" t="s">
        <v>259</v>
      </c>
      <c r="C8" s="1">
        <v>144506</v>
      </c>
      <c r="D8" s="1">
        <v>113387</v>
      </c>
      <c r="E8" s="1">
        <v>31119</v>
      </c>
    </row>
    <row r="9" spans="2:5" ht="12.75">
      <c r="B9" t="s">
        <v>260</v>
      </c>
      <c r="C9" s="1">
        <v>3550</v>
      </c>
      <c r="D9" s="1">
        <v>1066</v>
      </c>
      <c r="E9" s="1">
        <v>2484</v>
      </c>
    </row>
    <row r="10" spans="2:5" ht="12.75">
      <c r="B10" t="s">
        <v>261</v>
      </c>
      <c r="C10" s="1">
        <v>1644</v>
      </c>
      <c r="D10" s="1">
        <v>618</v>
      </c>
      <c r="E10" s="1">
        <v>1026</v>
      </c>
    </row>
    <row r="11" spans="2:5" ht="12.75">
      <c r="B11" t="s">
        <v>262</v>
      </c>
      <c r="C11" s="1">
        <v>3575</v>
      </c>
      <c r="D11" s="1">
        <v>1475</v>
      </c>
      <c r="E11" s="1">
        <v>2100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workbookViewId="0" topLeftCell="A1">
      <selection activeCell="A1" sqref="A1"/>
    </sheetView>
  </sheetViews>
  <sheetFormatPr defaultColWidth="11.421875" defaultRowHeight="12.75"/>
  <cols>
    <col min="2" max="2" width="23.8515625" style="0" bestFit="1" customWidth="1"/>
    <col min="3" max="5" width="8.7109375" style="0" customWidth="1"/>
  </cols>
  <sheetData>
    <row r="1" ht="12.75">
      <c r="B1" t="s">
        <v>668</v>
      </c>
    </row>
    <row r="2" ht="12.75">
      <c r="B2" t="s">
        <v>833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453</v>
      </c>
      <c r="C6" s="1">
        <v>203851</v>
      </c>
      <c r="D6" s="1">
        <v>143086</v>
      </c>
      <c r="E6" s="1">
        <v>60765</v>
      </c>
    </row>
    <row r="7" spans="2:5" ht="12.75">
      <c r="B7" t="s">
        <v>400</v>
      </c>
      <c r="C7" s="1">
        <v>934</v>
      </c>
      <c r="D7" s="1">
        <v>431</v>
      </c>
      <c r="E7" s="1">
        <v>503</v>
      </c>
    </row>
    <row r="8" spans="2:5" ht="12.75">
      <c r="B8" t="s">
        <v>401</v>
      </c>
      <c r="C8" s="1">
        <v>32674</v>
      </c>
      <c r="D8" s="1">
        <v>24873</v>
      </c>
      <c r="E8" s="1">
        <v>7801</v>
      </c>
    </row>
    <row r="9" spans="2:5" ht="12.75">
      <c r="B9" t="s">
        <v>402</v>
      </c>
      <c r="C9" s="1">
        <v>72847</v>
      </c>
      <c r="D9" s="1">
        <v>54269</v>
      </c>
      <c r="E9" s="1">
        <v>18578</v>
      </c>
    </row>
    <row r="10" spans="2:5" ht="12.75">
      <c r="B10" t="s">
        <v>403</v>
      </c>
      <c r="C10" s="1">
        <v>21552</v>
      </c>
      <c r="D10" s="1">
        <v>14232</v>
      </c>
      <c r="E10" s="1">
        <v>7320</v>
      </c>
    </row>
    <row r="11" spans="2:5" ht="12.75">
      <c r="B11" t="s">
        <v>404</v>
      </c>
      <c r="C11" s="1">
        <v>34226</v>
      </c>
      <c r="D11" s="1">
        <v>23042</v>
      </c>
      <c r="E11" s="1">
        <v>11184</v>
      </c>
    </row>
    <row r="12" spans="2:5" ht="12.75">
      <c r="B12" t="s">
        <v>405</v>
      </c>
      <c r="C12" s="1">
        <v>9691</v>
      </c>
      <c r="D12" s="1">
        <v>6449</v>
      </c>
      <c r="E12" s="1">
        <v>3242</v>
      </c>
    </row>
    <row r="13" spans="2:5" ht="12.75">
      <c r="B13" t="s">
        <v>406</v>
      </c>
      <c r="C13" s="1">
        <v>15020</v>
      </c>
      <c r="D13" s="1">
        <v>8034</v>
      </c>
      <c r="E13" s="1">
        <v>6986</v>
      </c>
    </row>
    <row r="14" spans="2:5" ht="12.75">
      <c r="B14" t="s">
        <v>407</v>
      </c>
      <c r="C14" s="1">
        <v>16395</v>
      </c>
      <c r="D14" s="1">
        <v>11370</v>
      </c>
      <c r="E14" s="1">
        <v>5025</v>
      </c>
    </row>
    <row r="15" spans="2:5" ht="12.75">
      <c r="B15" t="s">
        <v>408</v>
      </c>
      <c r="C15" s="1">
        <v>512</v>
      </c>
      <c r="D15" s="1">
        <v>386</v>
      </c>
      <c r="E15" s="1">
        <v>126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workbookViewId="0" topLeftCell="A1">
      <selection activeCell="A1" sqref="A1"/>
    </sheetView>
  </sheetViews>
  <sheetFormatPr defaultColWidth="11.421875" defaultRowHeight="12.75"/>
  <cols>
    <col min="2" max="2" width="35.140625" style="0" bestFit="1" customWidth="1"/>
    <col min="3" max="5" width="8.7109375" style="0" customWidth="1"/>
  </cols>
  <sheetData>
    <row r="1" ht="12.75">
      <c r="B1" t="s">
        <v>669</v>
      </c>
    </row>
    <row r="2" ht="12.75">
      <c r="B2" t="s">
        <v>834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150285</v>
      </c>
      <c r="E6" s="1">
        <v>53566</v>
      </c>
    </row>
    <row r="7" spans="2:5" ht="12.75">
      <c r="B7" t="s">
        <v>454</v>
      </c>
      <c r="C7" s="1">
        <v>4952</v>
      </c>
      <c r="D7" s="1">
        <v>4369</v>
      </c>
      <c r="E7" s="1">
        <v>582</v>
      </c>
    </row>
    <row r="8" spans="2:5" ht="12.75">
      <c r="B8" t="s">
        <v>455</v>
      </c>
      <c r="C8" s="1">
        <v>32924</v>
      </c>
      <c r="D8" s="1">
        <v>26805</v>
      </c>
      <c r="E8" s="1">
        <v>6119</v>
      </c>
    </row>
    <row r="9" spans="2:5" ht="12.75">
      <c r="B9" t="s">
        <v>456</v>
      </c>
      <c r="C9" s="1">
        <v>1312</v>
      </c>
      <c r="D9" s="1">
        <v>1028</v>
      </c>
      <c r="E9" s="1">
        <v>283</v>
      </c>
    </row>
    <row r="10" spans="2:5" ht="12.75">
      <c r="B10" t="s">
        <v>457</v>
      </c>
      <c r="C10" s="1">
        <v>127751</v>
      </c>
      <c r="D10" s="1">
        <v>94245</v>
      </c>
      <c r="E10" s="1">
        <v>33507</v>
      </c>
    </row>
    <row r="11" spans="2:5" ht="12.75">
      <c r="B11" t="s">
        <v>458</v>
      </c>
      <c r="C11" s="1">
        <v>26605</v>
      </c>
      <c r="D11" s="1">
        <v>17206</v>
      </c>
      <c r="E11" s="1">
        <v>9399</v>
      </c>
    </row>
    <row r="12" spans="2:5" ht="12.75">
      <c r="B12" t="s">
        <v>459</v>
      </c>
      <c r="C12" s="1">
        <v>2482</v>
      </c>
      <c r="D12" s="1">
        <v>1391</v>
      </c>
      <c r="E12" s="1">
        <v>1091</v>
      </c>
    </row>
    <row r="13" spans="2:5" ht="12.75">
      <c r="B13" t="s">
        <v>460</v>
      </c>
      <c r="C13" s="1">
        <v>885</v>
      </c>
      <c r="D13" s="1">
        <v>796</v>
      </c>
      <c r="E13" s="1">
        <v>90</v>
      </c>
    </row>
    <row r="14" spans="2:5" ht="12.75">
      <c r="B14" t="s">
        <v>461</v>
      </c>
      <c r="C14" s="1">
        <v>6940</v>
      </c>
      <c r="D14" s="1">
        <v>4446</v>
      </c>
      <c r="E14" s="1">
        <v>2494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workbookViewId="0" topLeftCell="A1">
      <selection activeCell="A1" sqref="A1"/>
    </sheetView>
  </sheetViews>
  <sheetFormatPr defaultColWidth="11.421875" defaultRowHeight="12.75"/>
  <cols>
    <col min="3" max="5" width="8.7109375" style="0" customWidth="1"/>
  </cols>
  <sheetData>
    <row r="1" ht="12.75">
      <c r="B1" t="s">
        <v>462</v>
      </c>
    </row>
    <row r="2" ht="12.75">
      <c r="B2" t="s">
        <v>463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150285</v>
      </c>
      <c r="E6" s="1">
        <v>53566</v>
      </c>
    </row>
    <row r="7" spans="2:5" ht="12.75">
      <c r="B7" t="s">
        <v>464</v>
      </c>
      <c r="C7" s="1">
        <v>3258</v>
      </c>
      <c r="D7" s="1">
        <v>3094</v>
      </c>
      <c r="E7" s="1">
        <v>164</v>
      </c>
    </row>
    <row r="8" spans="2:5" ht="12.75">
      <c r="B8" t="s">
        <v>465</v>
      </c>
      <c r="C8" s="1">
        <v>54772</v>
      </c>
      <c r="D8" s="1">
        <v>47455</v>
      </c>
      <c r="E8" s="1">
        <v>7317</v>
      </c>
    </row>
    <row r="9" spans="2:5" ht="12.75">
      <c r="B9" t="s">
        <v>466</v>
      </c>
      <c r="C9" s="1">
        <v>9728</v>
      </c>
      <c r="D9" s="1">
        <v>9180</v>
      </c>
      <c r="E9" s="1">
        <v>548</v>
      </c>
    </row>
    <row r="10" spans="2:5" ht="12.75">
      <c r="B10" t="s">
        <v>467</v>
      </c>
      <c r="C10" s="1">
        <v>131875</v>
      </c>
      <c r="D10" s="1">
        <v>87603</v>
      </c>
      <c r="E10" s="1">
        <v>44271</v>
      </c>
    </row>
    <row r="11" spans="2:5" ht="12.75">
      <c r="B11" t="s">
        <v>461</v>
      </c>
      <c r="C11" s="1">
        <v>4218</v>
      </c>
      <c r="D11" s="1">
        <v>2952</v>
      </c>
      <c r="E11" s="1">
        <v>1265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workbookViewId="0" topLeftCell="A1">
      <selection activeCell="A1" sqref="A1"/>
    </sheetView>
  </sheetViews>
  <sheetFormatPr defaultColWidth="11.421875" defaultRowHeight="12.75"/>
  <cols>
    <col min="2" max="2" width="40.8515625" style="0" bestFit="1" customWidth="1"/>
    <col min="3" max="5" width="8.7109375" style="0" customWidth="1"/>
  </cols>
  <sheetData>
    <row r="1" ht="12.75">
      <c r="B1" t="s">
        <v>468</v>
      </c>
    </row>
    <row r="2" ht="12.75">
      <c r="B2" t="s">
        <v>469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150285</v>
      </c>
      <c r="E6" s="1">
        <v>53566</v>
      </c>
    </row>
    <row r="7" spans="2:5" ht="12.75">
      <c r="B7" t="s">
        <v>470</v>
      </c>
      <c r="C7" s="1">
        <v>3168</v>
      </c>
      <c r="D7" s="1">
        <v>3004</v>
      </c>
      <c r="E7" s="1">
        <v>164</v>
      </c>
    </row>
    <row r="8" spans="2:5" ht="12.75">
      <c r="B8" t="s">
        <v>471</v>
      </c>
      <c r="C8" s="1">
        <v>90</v>
      </c>
      <c r="D8" s="1">
        <v>90</v>
      </c>
      <c r="E8" s="1">
        <v>0</v>
      </c>
    </row>
    <row r="9" spans="2:5" ht="12.75">
      <c r="B9" t="s">
        <v>472</v>
      </c>
      <c r="C9" s="1">
        <v>231</v>
      </c>
      <c r="D9" s="1">
        <v>231</v>
      </c>
      <c r="E9" s="1">
        <v>0</v>
      </c>
    </row>
    <row r="10" spans="2:5" ht="12.75">
      <c r="B10" t="s">
        <v>473</v>
      </c>
      <c r="C10" s="1">
        <v>3660</v>
      </c>
      <c r="D10" s="1">
        <v>3349</v>
      </c>
      <c r="E10" s="1">
        <v>312</v>
      </c>
    </row>
    <row r="11" spans="2:5" ht="12.75">
      <c r="B11" t="s">
        <v>474</v>
      </c>
      <c r="C11" s="1">
        <v>803</v>
      </c>
      <c r="D11" s="1">
        <v>779</v>
      </c>
      <c r="E11" s="1">
        <v>25</v>
      </c>
    </row>
    <row r="12" spans="2:5" ht="12.75">
      <c r="B12" t="s">
        <v>475</v>
      </c>
      <c r="C12" s="1">
        <v>1698</v>
      </c>
      <c r="D12" s="1">
        <v>1432</v>
      </c>
      <c r="E12" s="1">
        <v>267</v>
      </c>
    </row>
    <row r="13" spans="2:5" ht="12.75">
      <c r="B13" t="s">
        <v>476</v>
      </c>
      <c r="C13" s="1">
        <v>11446</v>
      </c>
      <c r="D13" s="1">
        <v>10857</v>
      </c>
      <c r="E13" s="1">
        <v>589</v>
      </c>
    </row>
    <row r="14" spans="2:5" ht="12.75">
      <c r="B14" t="s">
        <v>477</v>
      </c>
      <c r="C14" s="1">
        <v>3496</v>
      </c>
      <c r="D14" s="1">
        <v>3403</v>
      </c>
      <c r="E14" s="1">
        <v>93</v>
      </c>
    </row>
    <row r="15" spans="2:5" ht="12.75">
      <c r="B15" t="s">
        <v>478</v>
      </c>
      <c r="C15" s="1">
        <v>8018</v>
      </c>
      <c r="D15" s="1">
        <v>6635</v>
      </c>
      <c r="E15" s="1">
        <v>1383</v>
      </c>
    </row>
    <row r="16" spans="2:5" ht="12.75">
      <c r="B16" t="s">
        <v>479</v>
      </c>
      <c r="C16" s="1">
        <v>6681</v>
      </c>
      <c r="D16" s="1">
        <v>3875</v>
      </c>
      <c r="E16" s="1">
        <v>2806</v>
      </c>
    </row>
    <row r="17" spans="2:5" ht="12.75">
      <c r="B17" t="s">
        <v>480</v>
      </c>
      <c r="C17" s="1">
        <v>7733</v>
      </c>
      <c r="D17" s="1">
        <v>7271</v>
      </c>
      <c r="E17" s="1">
        <v>463</v>
      </c>
    </row>
    <row r="18" spans="2:5" ht="12.75">
      <c r="B18" t="s">
        <v>551</v>
      </c>
      <c r="C18" s="1">
        <v>5330</v>
      </c>
      <c r="D18" s="1">
        <v>4388</v>
      </c>
      <c r="E18" s="1">
        <v>942</v>
      </c>
    </row>
    <row r="19" spans="2:5" ht="12.75">
      <c r="B19" t="s">
        <v>552</v>
      </c>
      <c r="C19" s="1">
        <v>5675</v>
      </c>
      <c r="D19" s="1">
        <v>5237</v>
      </c>
      <c r="E19" s="1">
        <v>438</v>
      </c>
    </row>
    <row r="20" spans="2:5" ht="12.75">
      <c r="B20" t="s">
        <v>466</v>
      </c>
      <c r="C20" s="1">
        <v>9728</v>
      </c>
      <c r="D20" s="1">
        <v>9180</v>
      </c>
      <c r="E20" s="1">
        <v>548</v>
      </c>
    </row>
    <row r="21" spans="2:5" ht="12.75">
      <c r="B21" t="s">
        <v>553</v>
      </c>
      <c r="C21" s="1">
        <v>38306</v>
      </c>
      <c r="D21" s="1">
        <v>26528</v>
      </c>
      <c r="E21" s="1">
        <v>11778</v>
      </c>
    </row>
    <row r="22" spans="2:5" ht="12.75">
      <c r="B22" t="s">
        <v>554</v>
      </c>
      <c r="C22" s="1">
        <v>5195</v>
      </c>
      <c r="D22" s="1">
        <v>3695</v>
      </c>
      <c r="E22" s="1">
        <v>1501</v>
      </c>
    </row>
    <row r="23" spans="2:5" ht="12.75">
      <c r="B23" t="s">
        <v>555</v>
      </c>
      <c r="C23" s="1">
        <v>12181</v>
      </c>
      <c r="D23" s="1">
        <v>11369</v>
      </c>
      <c r="E23" s="1">
        <v>812</v>
      </c>
    </row>
    <row r="24" spans="2:5" ht="12.75">
      <c r="B24" t="s">
        <v>556</v>
      </c>
      <c r="C24" s="1">
        <v>4431</v>
      </c>
      <c r="D24" s="1">
        <v>3934</v>
      </c>
      <c r="E24" s="1">
        <v>497</v>
      </c>
    </row>
    <row r="25" spans="2:5" ht="12.75">
      <c r="B25" t="s">
        <v>557</v>
      </c>
      <c r="C25" s="1">
        <v>9907</v>
      </c>
      <c r="D25" s="1">
        <v>7911</v>
      </c>
      <c r="E25" s="1">
        <v>1996</v>
      </c>
    </row>
    <row r="26" spans="2:5" ht="12.75">
      <c r="B26" t="s">
        <v>558</v>
      </c>
      <c r="C26" s="1">
        <v>5797</v>
      </c>
      <c r="D26" s="1">
        <v>4939</v>
      </c>
      <c r="E26" s="1">
        <v>858</v>
      </c>
    </row>
    <row r="27" spans="2:5" ht="12.75">
      <c r="B27" t="s">
        <v>559</v>
      </c>
      <c r="C27" s="1">
        <v>14287</v>
      </c>
      <c r="D27" s="1">
        <v>10884</v>
      </c>
      <c r="E27" s="1">
        <v>3403</v>
      </c>
    </row>
    <row r="28" spans="2:5" ht="12.75">
      <c r="B28" t="s">
        <v>560</v>
      </c>
      <c r="C28" s="1">
        <v>15976</v>
      </c>
      <c r="D28" s="1">
        <v>6946</v>
      </c>
      <c r="E28" s="1">
        <v>9029</v>
      </c>
    </row>
    <row r="29" spans="2:5" ht="12.75">
      <c r="B29" t="s">
        <v>561</v>
      </c>
      <c r="C29" s="1">
        <v>17345</v>
      </c>
      <c r="D29" s="1">
        <v>8751</v>
      </c>
      <c r="E29" s="1">
        <v>8594</v>
      </c>
    </row>
    <row r="30" spans="2:5" ht="12.75">
      <c r="B30" t="s">
        <v>562</v>
      </c>
      <c r="C30" s="1">
        <v>8451</v>
      </c>
      <c r="D30" s="1">
        <v>2647</v>
      </c>
      <c r="E30" s="1">
        <v>5804</v>
      </c>
    </row>
    <row r="31" spans="2:5" ht="12.75">
      <c r="B31" t="s">
        <v>408</v>
      </c>
      <c r="C31" s="1">
        <v>4218</v>
      </c>
      <c r="D31" s="1">
        <v>2952</v>
      </c>
      <c r="E31" s="1">
        <v>1265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workbookViewId="0" topLeftCell="A1">
      <selection activeCell="A1" sqref="A1"/>
    </sheetView>
  </sheetViews>
  <sheetFormatPr defaultColWidth="11.421875" defaultRowHeight="12.75"/>
  <cols>
    <col min="2" max="2" width="20.28125" style="0" bestFit="1" customWidth="1"/>
    <col min="3" max="5" width="8.7109375" style="0" customWidth="1"/>
  </cols>
  <sheetData>
    <row r="1" ht="12.75">
      <c r="B1" t="s">
        <v>672</v>
      </c>
    </row>
    <row r="2" ht="12.75">
      <c r="B2" t="s">
        <v>837</v>
      </c>
    </row>
    <row r="4" spans="3:5" ht="12.75">
      <c r="C4" s="11" t="s">
        <v>257</v>
      </c>
      <c r="D4" s="11" t="s">
        <v>228</v>
      </c>
      <c r="E4" s="11" t="s">
        <v>229</v>
      </c>
    </row>
    <row r="6" spans="2:5" ht="12.75">
      <c r="B6" t="s">
        <v>230</v>
      </c>
      <c r="C6" s="1">
        <v>203851</v>
      </c>
      <c r="D6" s="1">
        <v>150285</v>
      </c>
      <c r="E6" s="1">
        <v>53566</v>
      </c>
    </row>
    <row r="7" spans="2:5" ht="12.75">
      <c r="B7" t="s">
        <v>563</v>
      </c>
      <c r="C7" s="1">
        <v>39167</v>
      </c>
      <c r="D7" s="1">
        <v>23638</v>
      </c>
      <c r="E7" s="1">
        <v>15530</v>
      </c>
    </row>
    <row r="8" spans="2:5" ht="12.75">
      <c r="B8" t="s">
        <v>564</v>
      </c>
      <c r="C8" s="1">
        <v>1550</v>
      </c>
      <c r="D8" s="1">
        <v>1502</v>
      </c>
      <c r="E8" s="1">
        <v>47</v>
      </c>
    </row>
    <row r="9" spans="2:5" ht="12.75">
      <c r="B9" t="s">
        <v>565</v>
      </c>
      <c r="C9" s="1">
        <v>36259</v>
      </c>
      <c r="D9" s="1">
        <v>24078</v>
      </c>
      <c r="E9" s="1">
        <v>12181</v>
      </c>
    </row>
    <row r="10" spans="2:5" ht="12.75">
      <c r="B10" t="s">
        <v>566</v>
      </c>
      <c r="C10" s="1">
        <v>35177</v>
      </c>
      <c r="D10" s="1">
        <v>25460</v>
      </c>
      <c r="E10" s="1">
        <v>9717</v>
      </c>
    </row>
    <row r="11" spans="2:5" ht="12.75">
      <c r="B11" t="s">
        <v>567</v>
      </c>
      <c r="C11" s="1">
        <v>21315</v>
      </c>
      <c r="D11" s="1">
        <v>10816</v>
      </c>
      <c r="E11" s="1">
        <v>10499</v>
      </c>
    </row>
    <row r="12" spans="2:5" ht="12.75">
      <c r="B12" t="s">
        <v>568</v>
      </c>
      <c r="C12" s="1">
        <v>3595</v>
      </c>
      <c r="D12" s="1">
        <v>3431</v>
      </c>
      <c r="E12" s="1">
        <v>164</v>
      </c>
    </row>
    <row r="13" spans="2:5" ht="12.75">
      <c r="B13" t="s">
        <v>569</v>
      </c>
      <c r="C13" s="1">
        <v>62486</v>
      </c>
      <c r="D13" s="1">
        <v>57736</v>
      </c>
      <c r="E13" s="1">
        <v>4750</v>
      </c>
    </row>
    <row r="14" spans="2:5" ht="12.75">
      <c r="B14" t="s">
        <v>570</v>
      </c>
      <c r="C14" s="1">
        <v>1698</v>
      </c>
      <c r="D14" s="1">
        <v>1698</v>
      </c>
      <c r="E14" s="1">
        <v>0</v>
      </c>
    </row>
    <row r="15" spans="2:5" ht="12.75">
      <c r="B15" t="s">
        <v>571</v>
      </c>
      <c r="C15" s="1">
        <v>2604</v>
      </c>
      <c r="D15" s="1">
        <v>1926</v>
      </c>
      <c r="E15" s="1">
        <v>677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workbookViewId="0" topLeftCell="A1">
      <selection activeCell="A1" sqref="A1"/>
    </sheetView>
  </sheetViews>
  <sheetFormatPr defaultColWidth="11.421875" defaultRowHeight="12.75"/>
  <cols>
    <col min="2" max="2" width="23.8515625" style="0" bestFit="1" customWidth="1"/>
    <col min="3" max="8" width="8.7109375" style="0" customWidth="1"/>
  </cols>
  <sheetData>
    <row r="1" ht="12.75">
      <c r="B1" t="s">
        <v>572</v>
      </c>
    </row>
    <row r="2" ht="12.75">
      <c r="B2" t="s">
        <v>573</v>
      </c>
    </row>
    <row r="4" spans="3:8" ht="12.75">
      <c r="C4" s="11" t="s">
        <v>257</v>
      </c>
      <c r="D4" s="11" t="s">
        <v>450</v>
      </c>
      <c r="E4" s="11" t="s">
        <v>264</v>
      </c>
      <c r="F4" s="11" t="s">
        <v>265</v>
      </c>
      <c r="G4" s="11" t="s">
        <v>266</v>
      </c>
      <c r="H4" s="11" t="s">
        <v>574</v>
      </c>
    </row>
    <row r="6" ht="12.75">
      <c r="B6" t="s">
        <v>575</v>
      </c>
    </row>
    <row r="7" spans="2:8" ht="12.75">
      <c r="B7" s="4" t="s">
        <v>230</v>
      </c>
      <c r="C7" s="1">
        <v>40402</v>
      </c>
      <c r="D7" s="1">
        <v>2170</v>
      </c>
      <c r="E7" s="1">
        <v>15720</v>
      </c>
      <c r="F7" s="1">
        <v>8725</v>
      </c>
      <c r="G7" s="1">
        <v>5617</v>
      </c>
      <c r="H7" s="1">
        <v>8170</v>
      </c>
    </row>
    <row r="8" spans="2:8" ht="12.75">
      <c r="B8" s="4" t="s">
        <v>228</v>
      </c>
      <c r="C8" s="1">
        <v>25543</v>
      </c>
      <c r="D8" s="1">
        <v>1223</v>
      </c>
      <c r="E8" s="1">
        <v>8160</v>
      </c>
      <c r="F8" s="1">
        <v>5154</v>
      </c>
      <c r="G8" s="1">
        <v>4272</v>
      </c>
      <c r="H8" s="1">
        <v>6734</v>
      </c>
    </row>
    <row r="9" spans="2:8" ht="12.75">
      <c r="B9" s="4" t="s">
        <v>229</v>
      </c>
      <c r="C9" s="1">
        <v>14859</v>
      </c>
      <c r="D9" s="1">
        <v>947</v>
      </c>
      <c r="E9" s="1">
        <v>7560</v>
      </c>
      <c r="F9" s="1">
        <v>3571</v>
      </c>
      <c r="G9" s="1">
        <v>1345</v>
      </c>
      <c r="H9" s="1">
        <v>1436</v>
      </c>
    </row>
    <row r="10" spans="2:8" ht="12.75">
      <c r="B10" t="s">
        <v>400</v>
      </c>
      <c r="C10" s="1"/>
      <c r="D10" s="1"/>
      <c r="E10" s="1"/>
      <c r="F10" s="1"/>
      <c r="G10" s="1"/>
      <c r="H10" s="1"/>
    </row>
    <row r="11" spans="2:8" ht="12.75">
      <c r="B11" s="4" t="s">
        <v>230</v>
      </c>
      <c r="C11" s="1">
        <v>457</v>
      </c>
      <c r="D11" s="1">
        <v>10</v>
      </c>
      <c r="E11" s="1">
        <v>43</v>
      </c>
      <c r="F11" s="1">
        <v>53</v>
      </c>
      <c r="G11" s="1">
        <v>100</v>
      </c>
      <c r="H11" s="1">
        <v>251</v>
      </c>
    </row>
    <row r="12" spans="2:8" ht="12.75">
      <c r="B12" s="4" t="s">
        <v>228</v>
      </c>
      <c r="C12" s="1">
        <v>337</v>
      </c>
      <c r="D12" s="1">
        <v>7</v>
      </c>
      <c r="E12" s="1">
        <v>29</v>
      </c>
      <c r="F12" s="1">
        <v>43</v>
      </c>
      <c r="G12" s="1">
        <v>84</v>
      </c>
      <c r="H12" s="1">
        <v>174</v>
      </c>
    </row>
    <row r="13" spans="2:8" ht="12.75">
      <c r="B13" s="4" t="s">
        <v>229</v>
      </c>
      <c r="C13" s="1">
        <v>120</v>
      </c>
      <c r="D13" s="1">
        <v>3</v>
      </c>
      <c r="E13" s="1">
        <v>14</v>
      </c>
      <c r="F13" s="1">
        <v>10</v>
      </c>
      <c r="G13" s="1">
        <v>16</v>
      </c>
      <c r="H13" s="1">
        <v>77</v>
      </c>
    </row>
    <row r="14" spans="2:8" ht="12.75">
      <c r="B14" t="s">
        <v>401</v>
      </c>
      <c r="C14" s="1"/>
      <c r="D14" s="1"/>
      <c r="E14" s="1"/>
      <c r="F14" s="1"/>
      <c r="G14" s="1"/>
      <c r="H14" s="1"/>
    </row>
    <row r="15" spans="2:8" ht="12.75">
      <c r="B15" s="4" t="s">
        <v>230</v>
      </c>
      <c r="C15" s="1">
        <v>7666</v>
      </c>
      <c r="D15" s="1">
        <v>213</v>
      </c>
      <c r="E15" s="1">
        <v>959</v>
      </c>
      <c r="F15" s="1">
        <v>1026</v>
      </c>
      <c r="G15" s="1">
        <v>1665</v>
      </c>
      <c r="H15" s="1">
        <v>3803</v>
      </c>
    </row>
    <row r="16" spans="2:8" ht="12.75">
      <c r="B16" s="4" t="s">
        <v>228</v>
      </c>
      <c r="C16" s="1">
        <v>6112</v>
      </c>
      <c r="D16" s="1">
        <v>128</v>
      </c>
      <c r="E16" s="1">
        <v>655</v>
      </c>
      <c r="F16" s="1">
        <v>757</v>
      </c>
      <c r="G16" s="1">
        <v>1360</v>
      </c>
      <c r="H16" s="1">
        <v>3212</v>
      </c>
    </row>
    <row r="17" spans="2:8" ht="12.75">
      <c r="B17" s="4" t="s">
        <v>229</v>
      </c>
      <c r="C17" s="1">
        <v>1554</v>
      </c>
      <c r="D17" s="1">
        <v>85</v>
      </c>
      <c r="E17" s="1">
        <v>304</v>
      </c>
      <c r="F17" s="1">
        <v>269</v>
      </c>
      <c r="G17" s="1">
        <v>305</v>
      </c>
      <c r="H17" s="1">
        <v>591</v>
      </c>
    </row>
    <row r="18" spans="2:8" ht="12.75">
      <c r="B18" t="s">
        <v>402</v>
      </c>
      <c r="C18" s="1"/>
      <c r="D18" s="1"/>
      <c r="E18" s="1"/>
      <c r="F18" s="1"/>
      <c r="G18" s="1"/>
      <c r="H18" s="1"/>
    </row>
    <row r="19" spans="2:8" ht="12.75">
      <c r="B19" s="4" t="s">
        <v>230</v>
      </c>
      <c r="C19" s="1">
        <v>17187</v>
      </c>
      <c r="D19" s="1">
        <v>1147</v>
      </c>
      <c r="E19" s="1">
        <v>6584</v>
      </c>
      <c r="F19" s="1">
        <v>4087</v>
      </c>
      <c r="G19" s="1">
        <v>2492</v>
      </c>
      <c r="H19" s="1">
        <v>2877</v>
      </c>
    </row>
    <row r="20" spans="2:8" ht="12.75">
      <c r="B20" s="4" t="s">
        <v>228</v>
      </c>
      <c r="C20" s="1">
        <v>11529</v>
      </c>
      <c r="D20" s="1">
        <v>702</v>
      </c>
      <c r="E20" s="1">
        <v>3896</v>
      </c>
      <c r="F20" s="1">
        <v>2679</v>
      </c>
      <c r="G20" s="1">
        <v>1924</v>
      </c>
      <c r="H20" s="1">
        <v>2328</v>
      </c>
    </row>
    <row r="21" spans="2:8" ht="12.75">
      <c r="B21" s="4" t="s">
        <v>229</v>
      </c>
      <c r="C21" s="1">
        <v>5658</v>
      </c>
      <c r="D21" s="1">
        <v>445</v>
      </c>
      <c r="E21" s="1">
        <v>2688</v>
      </c>
      <c r="F21" s="1">
        <v>1408</v>
      </c>
      <c r="G21" s="1">
        <v>568</v>
      </c>
      <c r="H21" s="1">
        <v>549</v>
      </c>
    </row>
    <row r="22" spans="2:8" ht="12.75">
      <c r="B22" t="s">
        <v>403</v>
      </c>
      <c r="C22" s="1"/>
      <c r="D22" s="1"/>
      <c r="E22" s="1"/>
      <c r="F22" s="1"/>
      <c r="G22" s="1"/>
      <c r="H22" s="1"/>
    </row>
    <row r="23" spans="2:8" ht="12.75">
      <c r="B23" s="4" t="s">
        <v>230</v>
      </c>
      <c r="C23" s="1">
        <v>5335</v>
      </c>
      <c r="D23" s="1">
        <v>490</v>
      </c>
      <c r="E23" s="1">
        <v>2944</v>
      </c>
      <c r="F23" s="1">
        <v>1140</v>
      </c>
      <c r="G23" s="1">
        <v>447</v>
      </c>
      <c r="H23" s="1">
        <v>314</v>
      </c>
    </row>
    <row r="24" spans="2:8" ht="12.75">
      <c r="B24" s="4" t="s">
        <v>228</v>
      </c>
      <c r="C24" s="1">
        <v>2797</v>
      </c>
      <c r="D24" s="1">
        <v>259</v>
      </c>
      <c r="E24" s="1">
        <v>1442</v>
      </c>
      <c r="F24" s="1">
        <v>526</v>
      </c>
      <c r="G24" s="1">
        <v>305</v>
      </c>
      <c r="H24" s="1">
        <v>265</v>
      </c>
    </row>
    <row r="25" spans="2:8" ht="12.75">
      <c r="B25" s="4" t="s">
        <v>229</v>
      </c>
      <c r="C25" s="1">
        <v>2538</v>
      </c>
      <c r="D25" s="1">
        <v>231</v>
      </c>
      <c r="E25" s="1">
        <v>1502</v>
      </c>
      <c r="F25" s="1">
        <v>614</v>
      </c>
      <c r="G25" s="1">
        <v>142</v>
      </c>
      <c r="H25" s="1">
        <v>49</v>
      </c>
    </row>
    <row r="26" spans="2:8" ht="12.75">
      <c r="B26" t="s">
        <v>404</v>
      </c>
      <c r="C26" s="1"/>
      <c r="D26" s="1"/>
      <c r="E26" s="1"/>
      <c r="F26" s="1"/>
      <c r="G26" s="1"/>
      <c r="H26" s="1"/>
    </row>
    <row r="27" spans="2:8" ht="12.75">
      <c r="B27" s="4" t="s">
        <v>230</v>
      </c>
      <c r="C27" s="1">
        <v>4755</v>
      </c>
      <c r="D27" s="1">
        <v>120</v>
      </c>
      <c r="E27" s="1">
        <v>2496</v>
      </c>
      <c r="F27" s="1">
        <v>1168</v>
      </c>
      <c r="G27" s="1">
        <v>453</v>
      </c>
      <c r="H27" s="1">
        <v>518</v>
      </c>
    </row>
    <row r="28" spans="2:8" ht="12.75">
      <c r="B28" s="4" t="s">
        <v>228</v>
      </c>
      <c r="C28" s="1">
        <v>2576</v>
      </c>
      <c r="D28" s="1">
        <v>53</v>
      </c>
      <c r="E28" s="1">
        <v>1127</v>
      </c>
      <c r="F28" s="1">
        <v>625</v>
      </c>
      <c r="G28" s="1">
        <v>326</v>
      </c>
      <c r="H28" s="1">
        <v>445</v>
      </c>
    </row>
    <row r="29" spans="2:8" ht="12.75">
      <c r="B29" s="4" t="s">
        <v>229</v>
      </c>
      <c r="C29" s="1">
        <v>2179</v>
      </c>
      <c r="D29" s="1">
        <v>67</v>
      </c>
      <c r="E29" s="1">
        <v>1369</v>
      </c>
      <c r="F29" s="1">
        <v>543</v>
      </c>
      <c r="G29" s="1">
        <v>127</v>
      </c>
      <c r="H29" s="1">
        <v>73</v>
      </c>
    </row>
    <row r="30" spans="2:8" ht="12.75">
      <c r="B30" t="s">
        <v>405</v>
      </c>
      <c r="C30" s="1"/>
      <c r="D30" s="1"/>
      <c r="E30" s="1"/>
      <c r="F30" s="1"/>
      <c r="G30" s="1"/>
      <c r="H30" s="1"/>
    </row>
    <row r="31" spans="2:8" ht="12.75">
      <c r="B31" s="4" t="s">
        <v>230</v>
      </c>
      <c r="C31" s="1">
        <v>2149</v>
      </c>
      <c r="D31" s="1">
        <v>189</v>
      </c>
      <c r="E31" s="1">
        <v>1373</v>
      </c>
      <c r="F31" s="1">
        <v>352</v>
      </c>
      <c r="G31" s="1">
        <v>138</v>
      </c>
      <c r="H31" s="1">
        <v>97</v>
      </c>
    </row>
    <row r="32" spans="2:8" ht="12.75">
      <c r="B32" s="4" t="s">
        <v>228</v>
      </c>
      <c r="C32" s="1">
        <v>978</v>
      </c>
      <c r="D32" s="1">
        <v>73</v>
      </c>
      <c r="E32" s="1">
        <v>573</v>
      </c>
      <c r="F32" s="1">
        <v>178</v>
      </c>
      <c r="G32" s="1">
        <v>84</v>
      </c>
      <c r="H32" s="1">
        <v>70</v>
      </c>
    </row>
    <row r="33" spans="2:8" ht="12.75">
      <c r="B33" s="4" t="s">
        <v>229</v>
      </c>
      <c r="C33" s="1">
        <v>1171</v>
      </c>
      <c r="D33" s="1">
        <v>116</v>
      </c>
      <c r="E33" s="1">
        <v>800</v>
      </c>
      <c r="F33" s="1">
        <v>174</v>
      </c>
      <c r="G33" s="1">
        <v>54</v>
      </c>
      <c r="H33" s="1">
        <v>27</v>
      </c>
    </row>
    <row r="34" spans="2:8" ht="12.75">
      <c r="B34" t="s">
        <v>406</v>
      </c>
      <c r="C34" s="1"/>
      <c r="D34" s="1"/>
      <c r="E34" s="1"/>
      <c r="F34" s="1"/>
      <c r="G34" s="1"/>
      <c r="H34" s="1"/>
    </row>
    <row r="35" spans="2:8" ht="12.75">
      <c r="B35" s="4" t="s">
        <v>230</v>
      </c>
      <c r="C35" s="1">
        <v>1581</v>
      </c>
      <c r="D35" s="1">
        <v>1</v>
      </c>
      <c r="E35" s="1">
        <v>757</v>
      </c>
      <c r="F35" s="1">
        <v>443</v>
      </c>
      <c r="G35" s="1">
        <v>204</v>
      </c>
      <c r="H35" s="1">
        <v>176</v>
      </c>
    </row>
    <row r="36" spans="2:8" ht="12.75">
      <c r="B36" s="4" t="s">
        <v>228</v>
      </c>
      <c r="C36" s="1">
        <v>601</v>
      </c>
      <c r="D36" s="1">
        <v>1</v>
      </c>
      <c r="E36" s="1">
        <v>200</v>
      </c>
      <c r="F36" s="1">
        <v>149</v>
      </c>
      <c r="G36" s="1">
        <v>117</v>
      </c>
      <c r="H36" s="1">
        <v>134</v>
      </c>
    </row>
    <row r="37" spans="2:8" ht="12.75">
      <c r="B37" s="4" t="s">
        <v>229</v>
      </c>
      <c r="C37" s="1">
        <v>980</v>
      </c>
      <c r="D37" s="1">
        <v>0</v>
      </c>
      <c r="E37" s="1">
        <v>557</v>
      </c>
      <c r="F37" s="1">
        <v>294</v>
      </c>
      <c r="G37" s="1">
        <v>87</v>
      </c>
      <c r="H37" s="1">
        <v>42</v>
      </c>
    </row>
    <row r="38" spans="2:8" ht="12.75">
      <c r="B38" t="s">
        <v>407</v>
      </c>
      <c r="C38" s="1"/>
      <c r="D38" s="1"/>
      <c r="E38" s="1"/>
      <c r="F38" s="1"/>
      <c r="G38" s="1"/>
      <c r="H38" s="1"/>
    </row>
    <row r="39" spans="2:8" ht="12.75">
      <c r="B39" s="4" t="s">
        <v>230</v>
      </c>
      <c r="C39" s="1">
        <v>1224</v>
      </c>
      <c r="D39" s="1">
        <v>0</v>
      </c>
      <c r="E39" s="1">
        <v>545</v>
      </c>
      <c r="F39" s="1">
        <v>448</v>
      </c>
      <c r="G39" s="1">
        <v>109</v>
      </c>
      <c r="H39" s="1">
        <v>122</v>
      </c>
    </row>
    <row r="40" spans="2:8" ht="12.75">
      <c r="B40" s="4" t="s">
        <v>228</v>
      </c>
      <c r="C40" s="1">
        <v>581</v>
      </c>
      <c r="D40" s="1">
        <v>0</v>
      </c>
      <c r="E40" s="1">
        <v>225</v>
      </c>
      <c r="F40" s="1">
        <v>191</v>
      </c>
      <c r="G40" s="1">
        <v>67</v>
      </c>
      <c r="H40" s="1">
        <v>98</v>
      </c>
    </row>
    <row r="41" spans="2:8" ht="12.75">
      <c r="B41" s="4" t="s">
        <v>229</v>
      </c>
      <c r="C41" s="1">
        <v>643</v>
      </c>
      <c r="D41" s="1">
        <v>0</v>
      </c>
      <c r="E41" s="1">
        <v>320</v>
      </c>
      <c r="F41" s="1">
        <v>257</v>
      </c>
      <c r="G41" s="1">
        <v>42</v>
      </c>
      <c r="H41" s="1">
        <v>24</v>
      </c>
    </row>
    <row r="42" spans="2:8" ht="12.75">
      <c r="B42" t="s">
        <v>408</v>
      </c>
      <c r="C42" s="1"/>
      <c r="D42" s="1"/>
      <c r="E42" s="1"/>
      <c r="F42" s="1"/>
      <c r="G42" s="1"/>
      <c r="H42" s="1"/>
    </row>
    <row r="43" spans="2:8" ht="12.75">
      <c r="B43" s="4" t="s">
        <v>230</v>
      </c>
      <c r="C43" s="1">
        <v>48</v>
      </c>
      <c r="D43" s="1">
        <v>0</v>
      </c>
      <c r="E43" s="1">
        <v>19</v>
      </c>
      <c r="F43" s="1">
        <v>8</v>
      </c>
      <c r="G43" s="1">
        <v>9</v>
      </c>
      <c r="H43" s="1">
        <v>12</v>
      </c>
    </row>
    <row r="44" spans="2:8" ht="12.75">
      <c r="B44" s="4" t="s">
        <v>228</v>
      </c>
      <c r="C44" s="1">
        <v>32</v>
      </c>
      <c r="D44" s="1">
        <v>0</v>
      </c>
      <c r="E44" s="1">
        <v>13</v>
      </c>
      <c r="F44" s="1">
        <v>6</v>
      </c>
      <c r="G44" s="1">
        <v>5</v>
      </c>
      <c r="H44" s="1">
        <v>8</v>
      </c>
    </row>
    <row r="45" spans="2:8" ht="12.75">
      <c r="B45" s="4" t="s">
        <v>229</v>
      </c>
      <c r="C45" s="1">
        <v>16</v>
      </c>
      <c r="D45" s="1">
        <v>0</v>
      </c>
      <c r="E45" s="1">
        <v>6</v>
      </c>
      <c r="F45" s="1">
        <v>2</v>
      </c>
      <c r="G45" s="1">
        <v>4</v>
      </c>
      <c r="H45" s="1">
        <v>4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workbookViewId="0" topLeftCell="A1">
      <selection activeCell="A1" sqref="A1"/>
    </sheetView>
  </sheetViews>
  <sheetFormatPr defaultColWidth="11.421875" defaultRowHeight="12.75"/>
  <cols>
    <col min="2" max="2" width="23.8515625" style="0" bestFit="1" customWidth="1"/>
    <col min="3" max="8" width="8.7109375" style="0" customWidth="1"/>
  </cols>
  <sheetData>
    <row r="1" ht="12.75">
      <c r="B1" t="s">
        <v>576</v>
      </c>
    </row>
    <row r="2" ht="12.75">
      <c r="B2" t="s">
        <v>577</v>
      </c>
    </row>
    <row r="4" spans="3:8" ht="12.75">
      <c r="C4" s="11" t="s">
        <v>257</v>
      </c>
      <c r="D4" s="11" t="s">
        <v>450</v>
      </c>
      <c r="E4" s="11" t="s">
        <v>264</v>
      </c>
      <c r="F4" s="11" t="s">
        <v>265</v>
      </c>
      <c r="G4" s="11" t="s">
        <v>266</v>
      </c>
      <c r="H4" s="11" t="s">
        <v>574</v>
      </c>
    </row>
    <row r="6" ht="12.75">
      <c r="B6" t="s">
        <v>575</v>
      </c>
    </row>
    <row r="7" spans="2:8" ht="12.75">
      <c r="B7" s="4" t="s">
        <v>230</v>
      </c>
      <c r="C7" s="1">
        <v>24173</v>
      </c>
      <c r="D7" s="1">
        <v>9028</v>
      </c>
      <c r="E7" s="1">
        <v>13597</v>
      </c>
      <c r="F7" s="1">
        <v>1021</v>
      </c>
      <c r="G7" s="1">
        <v>316</v>
      </c>
      <c r="H7" s="1">
        <v>211</v>
      </c>
    </row>
    <row r="8" spans="2:8" ht="12.75">
      <c r="B8" s="4" t="s">
        <v>228</v>
      </c>
      <c r="C8" s="1">
        <v>11011</v>
      </c>
      <c r="D8" s="1">
        <v>4398</v>
      </c>
      <c r="E8" s="1">
        <v>6011</v>
      </c>
      <c r="F8" s="1">
        <v>408</v>
      </c>
      <c r="G8" s="1">
        <v>100</v>
      </c>
      <c r="H8" s="1">
        <v>94</v>
      </c>
    </row>
    <row r="9" spans="2:8" ht="12.75">
      <c r="B9" s="4" t="s">
        <v>229</v>
      </c>
      <c r="C9" s="1">
        <v>13162</v>
      </c>
      <c r="D9" s="1">
        <v>4630</v>
      </c>
      <c r="E9" s="1">
        <v>7586</v>
      </c>
      <c r="F9" s="1">
        <v>613</v>
      </c>
      <c r="G9" s="1">
        <v>216</v>
      </c>
      <c r="H9" s="1">
        <v>117</v>
      </c>
    </row>
    <row r="10" spans="2:8" ht="12.75">
      <c r="B10" t="s">
        <v>400</v>
      </c>
      <c r="C10" s="1"/>
      <c r="D10" s="1"/>
      <c r="E10" s="1"/>
      <c r="F10" s="1"/>
      <c r="G10" s="1"/>
      <c r="H10" s="1"/>
    </row>
    <row r="11" spans="2:8" ht="12.75">
      <c r="B11" s="4" t="s">
        <v>230</v>
      </c>
      <c r="C11" s="1">
        <v>54</v>
      </c>
      <c r="D11" s="1">
        <v>20</v>
      </c>
      <c r="E11" s="1">
        <v>18</v>
      </c>
      <c r="F11" s="1">
        <v>5</v>
      </c>
      <c r="G11" s="1">
        <v>6</v>
      </c>
      <c r="H11" s="1">
        <v>5</v>
      </c>
    </row>
    <row r="12" spans="2:8" ht="12.75">
      <c r="B12" s="4" t="s">
        <v>228</v>
      </c>
      <c r="C12" s="1">
        <v>34</v>
      </c>
      <c r="D12" s="1">
        <v>14</v>
      </c>
      <c r="E12" s="1">
        <v>10</v>
      </c>
      <c r="F12" s="1">
        <v>3</v>
      </c>
      <c r="G12" s="1">
        <v>3</v>
      </c>
      <c r="H12" s="1">
        <v>4</v>
      </c>
    </row>
    <row r="13" spans="2:8" ht="12.75">
      <c r="B13" s="4" t="s">
        <v>229</v>
      </c>
      <c r="C13" s="1">
        <v>20</v>
      </c>
      <c r="D13" s="1">
        <v>6</v>
      </c>
      <c r="E13" s="1">
        <v>8</v>
      </c>
      <c r="F13" s="1">
        <v>2</v>
      </c>
      <c r="G13" s="1">
        <v>3</v>
      </c>
      <c r="H13" s="1">
        <v>1</v>
      </c>
    </row>
    <row r="14" spans="2:8" ht="12.75">
      <c r="B14" t="s">
        <v>401</v>
      </c>
      <c r="C14" s="1"/>
      <c r="D14" s="1"/>
      <c r="E14" s="1"/>
      <c r="F14" s="1"/>
      <c r="G14" s="1"/>
      <c r="H14" s="1"/>
    </row>
    <row r="15" spans="2:8" ht="12.75">
      <c r="B15" s="4" t="s">
        <v>230</v>
      </c>
      <c r="C15" s="1">
        <v>1364</v>
      </c>
      <c r="D15" s="1">
        <v>683</v>
      </c>
      <c r="E15" s="1">
        <v>448</v>
      </c>
      <c r="F15" s="1">
        <v>76</v>
      </c>
      <c r="G15" s="1">
        <v>70</v>
      </c>
      <c r="H15" s="1">
        <v>87</v>
      </c>
    </row>
    <row r="16" spans="2:8" ht="12.75">
      <c r="B16" s="4" t="s">
        <v>228</v>
      </c>
      <c r="C16" s="1">
        <v>732</v>
      </c>
      <c r="D16" s="1">
        <v>384</v>
      </c>
      <c r="E16" s="1">
        <v>258</v>
      </c>
      <c r="F16" s="1">
        <v>30</v>
      </c>
      <c r="G16" s="1">
        <v>23</v>
      </c>
      <c r="H16" s="1">
        <v>37</v>
      </c>
    </row>
    <row r="17" spans="2:8" ht="12.75">
      <c r="B17" s="4" t="s">
        <v>229</v>
      </c>
      <c r="C17" s="1">
        <v>632</v>
      </c>
      <c r="D17" s="1">
        <v>299</v>
      </c>
      <c r="E17" s="1">
        <v>190</v>
      </c>
      <c r="F17" s="1">
        <v>46</v>
      </c>
      <c r="G17" s="1">
        <v>47</v>
      </c>
      <c r="H17" s="1">
        <v>50</v>
      </c>
    </row>
    <row r="18" spans="2:8" ht="12.75">
      <c r="B18" t="s">
        <v>402</v>
      </c>
      <c r="C18" s="1"/>
      <c r="D18" s="1"/>
      <c r="E18" s="1"/>
      <c r="F18" s="1"/>
      <c r="G18" s="1"/>
      <c r="H18" s="1"/>
    </row>
    <row r="19" spans="2:8" ht="12.75">
      <c r="B19" s="4" t="s">
        <v>230</v>
      </c>
      <c r="C19" s="1">
        <v>7531</v>
      </c>
      <c r="D19" s="1">
        <v>3981</v>
      </c>
      <c r="E19" s="1">
        <v>3138</v>
      </c>
      <c r="F19" s="1">
        <v>214</v>
      </c>
      <c r="G19" s="1">
        <v>120</v>
      </c>
      <c r="H19" s="1">
        <v>78</v>
      </c>
    </row>
    <row r="20" spans="2:8" ht="12.75">
      <c r="B20" s="4" t="s">
        <v>228</v>
      </c>
      <c r="C20" s="1">
        <v>3852</v>
      </c>
      <c r="D20" s="1">
        <v>2079</v>
      </c>
      <c r="E20" s="1">
        <v>1619</v>
      </c>
      <c r="F20" s="1">
        <v>82</v>
      </c>
      <c r="G20" s="1">
        <v>35</v>
      </c>
      <c r="H20" s="1">
        <v>37</v>
      </c>
    </row>
    <row r="21" spans="2:8" ht="12.75">
      <c r="B21" s="4" t="s">
        <v>229</v>
      </c>
      <c r="C21" s="1">
        <v>3679</v>
      </c>
      <c r="D21" s="1">
        <v>1902</v>
      </c>
      <c r="E21" s="1">
        <v>1519</v>
      </c>
      <c r="F21" s="1">
        <v>132</v>
      </c>
      <c r="G21" s="1">
        <v>85</v>
      </c>
      <c r="H21" s="1">
        <v>41</v>
      </c>
    </row>
    <row r="22" spans="2:8" ht="12.75">
      <c r="B22" t="s">
        <v>403</v>
      </c>
      <c r="C22" s="1"/>
      <c r="D22" s="1"/>
      <c r="E22" s="1"/>
      <c r="F22" s="1"/>
      <c r="G22" s="1"/>
      <c r="H22" s="1"/>
    </row>
    <row r="23" spans="2:8" ht="12.75">
      <c r="B23" s="4" t="s">
        <v>230</v>
      </c>
      <c r="C23" s="1">
        <v>4803</v>
      </c>
      <c r="D23" s="1">
        <v>2449</v>
      </c>
      <c r="E23" s="1">
        <v>2223</v>
      </c>
      <c r="F23" s="1">
        <v>93</v>
      </c>
      <c r="G23" s="1">
        <v>28</v>
      </c>
      <c r="H23" s="1">
        <v>10</v>
      </c>
    </row>
    <row r="24" spans="2:8" ht="12.75">
      <c r="B24" s="4" t="s">
        <v>228</v>
      </c>
      <c r="C24" s="1">
        <v>2202</v>
      </c>
      <c r="D24" s="1">
        <v>1145</v>
      </c>
      <c r="E24" s="1">
        <v>1018</v>
      </c>
      <c r="F24" s="1">
        <v>29</v>
      </c>
      <c r="G24" s="1">
        <v>6</v>
      </c>
      <c r="H24" s="1">
        <v>4</v>
      </c>
    </row>
    <row r="25" spans="2:8" ht="12.75">
      <c r="B25" s="4" t="s">
        <v>229</v>
      </c>
      <c r="C25" s="1">
        <v>2601</v>
      </c>
      <c r="D25" s="1">
        <v>1304</v>
      </c>
      <c r="E25" s="1">
        <v>1205</v>
      </c>
      <c r="F25" s="1">
        <v>64</v>
      </c>
      <c r="G25" s="1">
        <v>22</v>
      </c>
      <c r="H25" s="1">
        <v>6</v>
      </c>
    </row>
    <row r="26" spans="2:8" ht="12.75">
      <c r="B26" t="s">
        <v>404</v>
      </c>
      <c r="C26" s="1"/>
      <c r="D26" s="1"/>
      <c r="E26" s="1"/>
      <c r="F26" s="1"/>
      <c r="G26" s="1"/>
      <c r="H26" s="1"/>
    </row>
    <row r="27" spans="2:8" ht="12.75">
      <c r="B27" s="4" t="s">
        <v>230</v>
      </c>
      <c r="C27" s="1">
        <v>4844</v>
      </c>
      <c r="D27" s="1">
        <v>852</v>
      </c>
      <c r="E27" s="1">
        <v>3704</v>
      </c>
      <c r="F27" s="1">
        <v>238</v>
      </c>
      <c r="G27" s="1">
        <v>36</v>
      </c>
      <c r="H27" s="1">
        <v>14</v>
      </c>
    </row>
    <row r="28" spans="2:8" ht="12.75">
      <c r="B28" s="4" t="s">
        <v>228</v>
      </c>
      <c r="C28" s="1">
        <v>2120</v>
      </c>
      <c r="D28" s="1">
        <v>346</v>
      </c>
      <c r="E28" s="1">
        <v>1634</v>
      </c>
      <c r="F28" s="1">
        <v>119</v>
      </c>
      <c r="G28" s="1">
        <v>14</v>
      </c>
      <c r="H28" s="1">
        <v>7</v>
      </c>
    </row>
    <row r="29" spans="2:8" ht="12.75">
      <c r="B29" s="4" t="s">
        <v>229</v>
      </c>
      <c r="C29" s="1">
        <v>2724</v>
      </c>
      <c r="D29" s="1">
        <v>506</v>
      </c>
      <c r="E29" s="1">
        <v>2070</v>
      </c>
      <c r="F29" s="1">
        <v>119</v>
      </c>
      <c r="G29" s="1">
        <v>22</v>
      </c>
      <c r="H29" s="1">
        <v>7</v>
      </c>
    </row>
    <row r="30" spans="2:8" ht="12.75">
      <c r="B30" t="s">
        <v>405</v>
      </c>
      <c r="C30" s="1"/>
      <c r="D30" s="1"/>
      <c r="E30" s="1"/>
      <c r="F30" s="1"/>
      <c r="G30" s="1"/>
      <c r="H30" s="1"/>
    </row>
    <row r="31" spans="2:8" ht="12.75">
      <c r="B31" s="4" t="s">
        <v>230</v>
      </c>
      <c r="C31" s="1">
        <v>2382</v>
      </c>
      <c r="D31" s="1">
        <v>1037</v>
      </c>
      <c r="E31" s="1">
        <v>1307</v>
      </c>
      <c r="F31" s="1">
        <v>23</v>
      </c>
      <c r="G31" s="1">
        <v>14</v>
      </c>
      <c r="H31" s="1">
        <v>1</v>
      </c>
    </row>
    <row r="32" spans="2:8" ht="12.75">
      <c r="B32" s="4" t="s">
        <v>228</v>
      </c>
      <c r="C32" s="1">
        <v>1053</v>
      </c>
      <c r="D32" s="1">
        <v>428</v>
      </c>
      <c r="E32" s="1">
        <v>614</v>
      </c>
      <c r="F32" s="1">
        <v>6</v>
      </c>
      <c r="G32" s="1">
        <v>5</v>
      </c>
      <c r="H32" s="1">
        <v>0</v>
      </c>
    </row>
    <row r="33" spans="2:8" ht="12.75">
      <c r="B33" s="4" t="s">
        <v>229</v>
      </c>
      <c r="C33" s="1">
        <v>1329</v>
      </c>
      <c r="D33" s="1">
        <v>609</v>
      </c>
      <c r="E33" s="1">
        <v>693</v>
      </c>
      <c r="F33" s="1">
        <v>17</v>
      </c>
      <c r="G33" s="1">
        <v>9</v>
      </c>
      <c r="H33" s="1">
        <v>1</v>
      </c>
    </row>
    <row r="34" spans="2:8" ht="12.75">
      <c r="B34" t="s">
        <v>406</v>
      </c>
      <c r="C34" s="1"/>
      <c r="D34" s="1"/>
      <c r="E34" s="1"/>
      <c r="F34" s="1"/>
      <c r="G34" s="1"/>
      <c r="H34" s="1"/>
    </row>
    <row r="35" spans="2:8" ht="12.75">
      <c r="B35" s="4" t="s">
        <v>230</v>
      </c>
      <c r="C35" s="1">
        <v>1264</v>
      </c>
      <c r="D35" s="1">
        <v>6</v>
      </c>
      <c r="E35" s="1">
        <v>1124</v>
      </c>
      <c r="F35" s="1">
        <v>113</v>
      </c>
      <c r="G35" s="1">
        <v>13</v>
      </c>
      <c r="H35" s="1">
        <v>8</v>
      </c>
    </row>
    <row r="36" spans="2:8" ht="12.75">
      <c r="B36" s="4" t="s">
        <v>228</v>
      </c>
      <c r="C36" s="1">
        <v>301</v>
      </c>
      <c r="D36" s="1">
        <v>2</v>
      </c>
      <c r="E36" s="1">
        <v>261</v>
      </c>
      <c r="F36" s="1">
        <v>34</v>
      </c>
      <c r="G36" s="1">
        <v>2</v>
      </c>
      <c r="H36" s="1">
        <v>2</v>
      </c>
    </row>
    <row r="37" spans="2:8" ht="12.75">
      <c r="B37" s="4" t="s">
        <v>229</v>
      </c>
      <c r="C37" s="1">
        <v>963</v>
      </c>
      <c r="D37" s="1">
        <v>4</v>
      </c>
      <c r="E37" s="1">
        <v>863</v>
      </c>
      <c r="F37" s="1">
        <v>79</v>
      </c>
      <c r="G37" s="1">
        <v>11</v>
      </c>
      <c r="H37" s="1">
        <v>6</v>
      </c>
    </row>
    <row r="38" spans="2:8" ht="12.75">
      <c r="B38" t="s">
        <v>407</v>
      </c>
      <c r="C38" s="1"/>
      <c r="D38" s="1"/>
      <c r="E38" s="1"/>
      <c r="F38" s="1"/>
      <c r="G38" s="1"/>
      <c r="H38" s="1"/>
    </row>
    <row r="39" spans="2:8" ht="12.75">
      <c r="B39" s="4" t="s">
        <v>230</v>
      </c>
      <c r="C39" s="1">
        <v>1917</v>
      </c>
      <c r="D39" s="1">
        <v>0</v>
      </c>
      <c r="E39" s="1">
        <v>1625</v>
      </c>
      <c r="F39" s="1">
        <v>258</v>
      </c>
      <c r="G39" s="1">
        <v>26</v>
      </c>
      <c r="H39" s="1">
        <v>8</v>
      </c>
    </row>
    <row r="40" spans="2:8" ht="12.75">
      <c r="B40" s="4" t="s">
        <v>228</v>
      </c>
      <c r="C40" s="1">
        <v>713</v>
      </c>
      <c r="D40" s="1">
        <v>0</v>
      </c>
      <c r="E40" s="1">
        <v>595</v>
      </c>
      <c r="F40" s="1">
        <v>105</v>
      </c>
      <c r="G40" s="1">
        <v>10</v>
      </c>
      <c r="H40" s="1">
        <v>3</v>
      </c>
    </row>
    <row r="41" spans="2:8" ht="12.75">
      <c r="B41" s="4" t="s">
        <v>229</v>
      </c>
      <c r="C41" s="1">
        <v>1204</v>
      </c>
      <c r="D41" s="1">
        <v>0</v>
      </c>
      <c r="E41" s="1">
        <v>1030</v>
      </c>
      <c r="F41" s="1">
        <v>153</v>
      </c>
      <c r="G41" s="1">
        <v>16</v>
      </c>
      <c r="H41" s="1">
        <v>5</v>
      </c>
    </row>
    <row r="42" spans="2:8" ht="12.75">
      <c r="B42" t="s">
        <v>408</v>
      </c>
      <c r="C42" s="1"/>
      <c r="D42" s="1"/>
      <c r="E42" s="1"/>
      <c r="F42" s="1"/>
      <c r="G42" s="1"/>
      <c r="H42" s="1"/>
    </row>
    <row r="43" spans="2:8" ht="12.75">
      <c r="B43" s="4" t="s">
        <v>230</v>
      </c>
      <c r="C43" s="1">
        <v>14</v>
      </c>
      <c r="D43" s="1">
        <v>0</v>
      </c>
      <c r="E43" s="1">
        <v>10</v>
      </c>
      <c r="F43" s="1">
        <v>1</v>
      </c>
      <c r="G43" s="1">
        <v>3</v>
      </c>
      <c r="H43" s="1">
        <v>0</v>
      </c>
    </row>
    <row r="44" spans="2:8" ht="12.75">
      <c r="B44" s="4" t="s">
        <v>228</v>
      </c>
      <c r="C44" s="1">
        <v>4</v>
      </c>
      <c r="D44" s="1">
        <v>0</v>
      </c>
      <c r="E44" s="1">
        <v>2</v>
      </c>
      <c r="F44" s="1">
        <v>0</v>
      </c>
      <c r="G44" s="1">
        <v>2</v>
      </c>
      <c r="H44" s="1">
        <v>0</v>
      </c>
    </row>
    <row r="45" spans="2:8" ht="12.75">
      <c r="B45" s="4" t="s">
        <v>229</v>
      </c>
      <c r="C45" s="1">
        <v>10</v>
      </c>
      <c r="D45" s="1">
        <v>0</v>
      </c>
      <c r="E45" s="1">
        <v>8</v>
      </c>
      <c r="F45" s="1">
        <v>1</v>
      </c>
      <c r="G45" s="1">
        <v>1</v>
      </c>
      <c r="H45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7.57421875" style="0" customWidth="1"/>
    <col min="4" max="4" width="9.140625" style="0" customWidth="1"/>
    <col min="5" max="5" width="11.00390625" style="0" customWidth="1"/>
    <col min="6" max="6" width="10.421875" style="0" customWidth="1"/>
    <col min="9" max="9" width="11.28125" style="0" customWidth="1"/>
  </cols>
  <sheetData>
    <row r="1" ht="12.75">
      <c r="B1" t="s">
        <v>675</v>
      </c>
    </row>
    <row r="2" ht="12.75">
      <c r="B2" t="s">
        <v>590</v>
      </c>
    </row>
    <row r="4" spans="3:10" ht="38.25">
      <c r="C4" s="8" t="s">
        <v>257</v>
      </c>
      <c r="D4" s="8" t="s">
        <v>578</v>
      </c>
      <c r="E4" s="8" t="s">
        <v>579</v>
      </c>
      <c r="F4" s="8" t="s">
        <v>580</v>
      </c>
      <c r="G4" s="8" t="s">
        <v>581</v>
      </c>
      <c r="H4" s="8" t="s">
        <v>582</v>
      </c>
      <c r="I4" s="8" t="s">
        <v>583</v>
      </c>
      <c r="J4" s="3"/>
    </row>
    <row r="6" spans="2:9" ht="12.75">
      <c r="B6" t="s">
        <v>230</v>
      </c>
      <c r="C6" s="1">
        <v>707322</v>
      </c>
      <c r="D6" s="1">
        <v>129170</v>
      </c>
      <c r="E6" s="1">
        <v>229073</v>
      </c>
      <c r="F6" s="1">
        <v>70212</v>
      </c>
      <c r="G6" s="1">
        <v>92131</v>
      </c>
      <c r="H6" s="1">
        <v>139315</v>
      </c>
      <c r="I6" s="1">
        <v>47421</v>
      </c>
    </row>
    <row r="7" spans="2:9" ht="12.75">
      <c r="B7" s="9" t="s">
        <v>584</v>
      </c>
      <c r="C7" s="1">
        <v>17134</v>
      </c>
      <c r="D7" s="1">
        <v>10898</v>
      </c>
      <c r="E7" s="1">
        <v>4708</v>
      </c>
      <c r="F7" s="1">
        <v>0</v>
      </c>
      <c r="G7" s="1">
        <v>1528</v>
      </c>
      <c r="H7" s="1">
        <v>0</v>
      </c>
      <c r="I7" s="1">
        <v>0</v>
      </c>
    </row>
    <row r="8" spans="2:9" ht="12.75">
      <c r="B8" s="9" t="s">
        <v>232</v>
      </c>
      <c r="C8" s="1">
        <v>55599</v>
      </c>
      <c r="D8" s="1">
        <v>23763</v>
      </c>
      <c r="E8" s="1">
        <v>19920</v>
      </c>
      <c r="F8" s="1">
        <v>3177</v>
      </c>
      <c r="G8" s="1">
        <v>4426</v>
      </c>
      <c r="H8" s="1">
        <v>2613</v>
      </c>
      <c r="I8" s="1">
        <v>1700</v>
      </c>
    </row>
    <row r="9" spans="2:9" ht="12.75">
      <c r="B9" s="9" t="s">
        <v>233</v>
      </c>
      <c r="C9" s="1">
        <v>61917</v>
      </c>
      <c r="D9" s="1">
        <v>13328</v>
      </c>
      <c r="E9" s="1">
        <v>21822</v>
      </c>
      <c r="F9" s="1">
        <v>9675</v>
      </c>
      <c r="G9" s="1">
        <v>3773</v>
      </c>
      <c r="H9" s="1">
        <v>5948</v>
      </c>
      <c r="I9" s="1">
        <v>7371</v>
      </c>
    </row>
    <row r="10" spans="2:9" ht="12.75">
      <c r="B10" t="s">
        <v>234</v>
      </c>
      <c r="C10" s="1">
        <v>61616</v>
      </c>
      <c r="D10" s="1">
        <v>8577</v>
      </c>
      <c r="E10" s="1">
        <v>20868</v>
      </c>
      <c r="F10" s="1">
        <v>11735</v>
      </c>
      <c r="G10" s="1">
        <v>3880</v>
      </c>
      <c r="H10" s="1">
        <v>7493</v>
      </c>
      <c r="I10" s="1">
        <v>9063</v>
      </c>
    </row>
    <row r="11" spans="2:9" ht="12.75">
      <c r="B11" t="s">
        <v>235</v>
      </c>
      <c r="C11" s="1">
        <v>59432</v>
      </c>
      <c r="D11" s="1">
        <v>8052</v>
      </c>
      <c r="E11" s="1">
        <v>23507</v>
      </c>
      <c r="F11" s="1">
        <v>9231</v>
      </c>
      <c r="G11" s="1">
        <v>4856</v>
      </c>
      <c r="H11" s="1">
        <v>9987</v>
      </c>
      <c r="I11" s="1">
        <v>3799</v>
      </c>
    </row>
    <row r="12" spans="2:9" ht="12.75">
      <c r="B12" t="s">
        <v>236</v>
      </c>
      <c r="C12" s="1">
        <v>53605</v>
      </c>
      <c r="D12" s="1">
        <v>6711</v>
      </c>
      <c r="E12" s="1">
        <v>19598</v>
      </c>
      <c r="F12" s="1">
        <v>8048</v>
      </c>
      <c r="G12" s="1">
        <v>4832</v>
      </c>
      <c r="H12" s="1">
        <v>10659</v>
      </c>
      <c r="I12" s="1">
        <v>3757</v>
      </c>
    </row>
    <row r="13" spans="2:9" ht="12.75">
      <c r="B13" t="s">
        <v>237</v>
      </c>
      <c r="C13" s="1">
        <v>48455</v>
      </c>
      <c r="D13" s="1">
        <v>5921</v>
      </c>
      <c r="E13" s="1">
        <v>16835</v>
      </c>
      <c r="F13" s="1">
        <v>6431</v>
      </c>
      <c r="G13" s="1">
        <v>4800</v>
      </c>
      <c r="H13" s="1">
        <v>11242</v>
      </c>
      <c r="I13" s="1">
        <v>3226</v>
      </c>
    </row>
    <row r="14" spans="2:9" ht="12.75">
      <c r="B14" t="s">
        <v>238</v>
      </c>
      <c r="C14" s="1">
        <v>48425</v>
      </c>
      <c r="D14" s="1">
        <v>5955</v>
      </c>
      <c r="E14" s="1">
        <v>16261</v>
      </c>
      <c r="F14" s="1">
        <v>5440</v>
      </c>
      <c r="G14" s="1">
        <v>5217</v>
      </c>
      <c r="H14" s="1">
        <v>12349</v>
      </c>
      <c r="I14" s="1">
        <v>3203</v>
      </c>
    </row>
    <row r="15" spans="2:9" ht="12.75">
      <c r="B15" t="s">
        <v>239</v>
      </c>
      <c r="C15" s="1">
        <v>43840</v>
      </c>
      <c r="D15" s="1">
        <v>6003</v>
      </c>
      <c r="E15" s="1">
        <v>14043</v>
      </c>
      <c r="F15" s="1">
        <v>3867</v>
      </c>
      <c r="G15" s="1">
        <v>5556</v>
      </c>
      <c r="H15" s="1">
        <v>11680</v>
      </c>
      <c r="I15" s="1">
        <v>2691</v>
      </c>
    </row>
    <row r="16" spans="2:9" ht="12.75">
      <c r="B16" t="s">
        <v>240</v>
      </c>
      <c r="C16" s="1">
        <v>41648</v>
      </c>
      <c r="D16" s="1">
        <v>5364</v>
      </c>
      <c r="E16" s="1">
        <v>12859</v>
      </c>
      <c r="F16" s="1">
        <v>2801</v>
      </c>
      <c r="G16" s="1">
        <v>6662</v>
      </c>
      <c r="H16" s="1">
        <v>11689</v>
      </c>
      <c r="I16" s="1">
        <v>2273</v>
      </c>
    </row>
    <row r="17" spans="2:9" ht="12.75">
      <c r="B17" t="s">
        <v>241</v>
      </c>
      <c r="C17" s="1">
        <v>43583</v>
      </c>
      <c r="D17" s="1">
        <v>5882</v>
      </c>
      <c r="E17" s="1">
        <v>13188</v>
      </c>
      <c r="F17" s="1">
        <v>2532</v>
      </c>
      <c r="G17" s="1">
        <v>7530</v>
      </c>
      <c r="H17" s="1">
        <v>12320</v>
      </c>
      <c r="I17" s="1">
        <v>2131</v>
      </c>
    </row>
    <row r="18" spans="2:9" ht="12.75">
      <c r="B18" t="s">
        <v>242</v>
      </c>
      <c r="C18" s="1">
        <v>42796</v>
      </c>
      <c r="D18" s="1">
        <v>6258</v>
      </c>
      <c r="E18" s="1">
        <v>12276</v>
      </c>
      <c r="F18" s="1">
        <v>2135</v>
      </c>
      <c r="G18" s="1">
        <v>8145</v>
      </c>
      <c r="H18" s="1">
        <v>11936</v>
      </c>
      <c r="I18" s="1">
        <v>2046</v>
      </c>
    </row>
    <row r="19" spans="2:9" ht="12.75">
      <c r="B19" t="s">
        <v>243</v>
      </c>
      <c r="C19" s="1">
        <v>38959</v>
      </c>
      <c r="D19" s="1">
        <v>5933</v>
      </c>
      <c r="E19" s="1">
        <v>10624</v>
      </c>
      <c r="F19" s="1">
        <v>1840</v>
      </c>
      <c r="G19" s="1">
        <v>7729</v>
      </c>
      <c r="H19" s="1">
        <v>10964</v>
      </c>
      <c r="I19" s="1">
        <v>1869</v>
      </c>
    </row>
    <row r="20" spans="2:9" ht="12.75">
      <c r="B20" t="s">
        <v>244</v>
      </c>
      <c r="C20" s="1">
        <v>30717</v>
      </c>
      <c r="D20" s="1">
        <v>5142</v>
      </c>
      <c r="E20" s="1">
        <v>8409</v>
      </c>
      <c r="F20" s="1">
        <v>1285</v>
      </c>
      <c r="G20" s="1">
        <v>6629</v>
      </c>
      <c r="H20" s="1">
        <v>7718</v>
      </c>
      <c r="I20" s="1">
        <v>1534</v>
      </c>
    </row>
    <row r="21" spans="2:9" ht="12.75">
      <c r="B21" t="s">
        <v>245</v>
      </c>
      <c r="C21" s="1">
        <v>25438</v>
      </c>
      <c r="D21" s="1">
        <v>4442</v>
      </c>
      <c r="E21" s="1">
        <v>6553</v>
      </c>
      <c r="F21" s="1">
        <v>1021</v>
      </c>
      <c r="G21" s="1">
        <v>6270</v>
      </c>
      <c r="H21" s="1">
        <v>5909</v>
      </c>
      <c r="I21" s="1">
        <v>1243</v>
      </c>
    </row>
    <row r="22" spans="2:9" ht="12.75">
      <c r="B22" t="s">
        <v>585</v>
      </c>
      <c r="C22" s="1">
        <v>18331</v>
      </c>
      <c r="D22" s="1">
        <v>3476</v>
      </c>
      <c r="E22" s="1">
        <v>4224</v>
      </c>
      <c r="F22" s="1">
        <v>571</v>
      </c>
      <c r="G22" s="1">
        <v>5287</v>
      </c>
      <c r="H22" s="1">
        <v>3888</v>
      </c>
      <c r="I22" s="1">
        <v>885</v>
      </c>
    </row>
    <row r="23" spans="2:9" ht="12.75">
      <c r="B23" t="s">
        <v>586</v>
      </c>
      <c r="C23" s="1">
        <v>10213</v>
      </c>
      <c r="D23" s="1">
        <v>2036</v>
      </c>
      <c r="E23" s="1">
        <v>2273</v>
      </c>
      <c r="F23" s="1">
        <v>263</v>
      </c>
      <c r="G23" s="1">
        <v>3241</v>
      </c>
      <c r="H23" s="1">
        <v>1965</v>
      </c>
      <c r="I23" s="1">
        <v>435</v>
      </c>
    </row>
    <row r="24" spans="2:9" ht="12.75">
      <c r="B24" t="s">
        <v>587</v>
      </c>
      <c r="C24" s="1">
        <v>5614</v>
      </c>
      <c r="D24" s="1">
        <v>1429</v>
      </c>
      <c r="E24" s="1">
        <v>1105</v>
      </c>
      <c r="F24" s="1">
        <v>160</v>
      </c>
      <c r="G24" s="1">
        <v>1770</v>
      </c>
      <c r="H24" s="1">
        <v>955</v>
      </c>
      <c r="I24" s="1">
        <v>195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1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</cols>
  <sheetData>
    <row r="1" ht="12.75">
      <c r="A1" t="s">
        <v>692</v>
      </c>
    </row>
    <row r="2" ht="12.75">
      <c r="A2" s="4" t="s">
        <v>652</v>
      </c>
    </row>
    <row r="3" ht="12.75">
      <c r="A3" s="5" t="s">
        <v>653</v>
      </c>
    </row>
    <row r="4" ht="12.75">
      <c r="A4" s="5" t="s">
        <v>654</v>
      </c>
    </row>
    <row r="5" ht="12.75">
      <c r="A5" s="5" t="s">
        <v>690</v>
      </c>
    </row>
    <row r="6" ht="12.75">
      <c r="A6" s="5" t="s">
        <v>655</v>
      </c>
    </row>
    <row r="7" ht="12.75">
      <c r="A7" s="5" t="s">
        <v>656</v>
      </c>
    </row>
    <row r="8" ht="12.75">
      <c r="A8" s="5" t="s">
        <v>657</v>
      </c>
    </row>
    <row r="9" ht="12.75">
      <c r="A9" s="5" t="s">
        <v>658</v>
      </c>
    </row>
    <row r="10" ht="12.75">
      <c r="A10" s="5" t="s">
        <v>659</v>
      </c>
    </row>
    <row r="11" ht="12.75">
      <c r="A11" s="5" t="s">
        <v>660</v>
      </c>
    </row>
    <row r="12" ht="12.75">
      <c r="A12" s="5" t="s">
        <v>661</v>
      </c>
    </row>
    <row r="13" ht="12.75">
      <c r="A13" s="5" t="s">
        <v>662</v>
      </c>
    </row>
    <row r="14" ht="12.75">
      <c r="A14" s="5" t="s">
        <v>663</v>
      </c>
    </row>
    <row r="15" ht="12.75">
      <c r="A15" s="5" t="s">
        <v>664</v>
      </c>
    </row>
    <row r="16" ht="12.75">
      <c r="A16" s="5" t="s">
        <v>665</v>
      </c>
    </row>
    <row r="17" ht="12.75">
      <c r="A17" s="5" t="s">
        <v>666</v>
      </c>
    </row>
    <row r="18" ht="12.75">
      <c r="A18" s="5" t="s">
        <v>667</v>
      </c>
    </row>
    <row r="19" ht="12.75">
      <c r="A19" s="5" t="s">
        <v>668</v>
      </c>
    </row>
    <row r="20" ht="12.75">
      <c r="A20" s="5" t="s">
        <v>669</v>
      </c>
    </row>
    <row r="21" ht="12.75">
      <c r="A21" s="5" t="s">
        <v>670</v>
      </c>
    </row>
    <row r="22" ht="12.75">
      <c r="A22" s="5" t="s">
        <v>671</v>
      </c>
    </row>
    <row r="23" ht="12.75">
      <c r="A23" s="5" t="s">
        <v>672</v>
      </c>
    </row>
    <row r="24" ht="12.75">
      <c r="A24" s="5" t="s">
        <v>673</v>
      </c>
    </row>
    <row r="25" ht="12.75">
      <c r="A25" s="5" t="s">
        <v>674</v>
      </c>
    </row>
    <row r="26" ht="12.75">
      <c r="A26" s="5" t="s">
        <v>675</v>
      </c>
    </row>
    <row r="27" ht="12.75">
      <c r="A27" s="5" t="s">
        <v>676</v>
      </c>
    </row>
    <row r="28" ht="12.75">
      <c r="A28" s="5" t="s">
        <v>677</v>
      </c>
    </row>
    <row r="29" ht="12.75">
      <c r="A29" s="5" t="s">
        <v>678</v>
      </c>
    </row>
    <row r="30" ht="12.75">
      <c r="A30" s="6" t="s">
        <v>679</v>
      </c>
    </row>
    <row r="31" ht="12.75">
      <c r="A31" s="6" t="s">
        <v>680</v>
      </c>
    </row>
    <row r="32" ht="12.75">
      <c r="A32" s="6" t="s">
        <v>681</v>
      </c>
    </row>
    <row r="33" ht="12.75">
      <c r="A33" s="6" t="s">
        <v>682</v>
      </c>
    </row>
    <row r="34" ht="12.75">
      <c r="A34" s="6" t="s">
        <v>683</v>
      </c>
    </row>
    <row r="35" ht="12.75">
      <c r="A35" s="6" t="s">
        <v>684</v>
      </c>
    </row>
    <row r="36" ht="12.75">
      <c r="A36" s="6" t="s">
        <v>685</v>
      </c>
    </row>
    <row r="37" ht="12.75">
      <c r="A37" s="5" t="s">
        <v>686</v>
      </c>
    </row>
    <row r="38" ht="12.75">
      <c r="A38" s="6" t="s">
        <v>679</v>
      </c>
    </row>
    <row r="39" ht="12.75">
      <c r="A39" s="6" t="s">
        <v>682</v>
      </c>
    </row>
    <row r="40" ht="12.75">
      <c r="A40" s="6" t="s">
        <v>683</v>
      </c>
    </row>
    <row r="41" ht="12.75">
      <c r="A41" s="6" t="s">
        <v>684</v>
      </c>
    </row>
    <row r="42" ht="12.75">
      <c r="A42" s="6" t="s">
        <v>685</v>
      </c>
    </row>
    <row r="43" ht="12.75">
      <c r="A43" s="5" t="s">
        <v>687</v>
      </c>
    </row>
    <row r="44" ht="12.75">
      <c r="A44" s="6" t="s">
        <v>682</v>
      </c>
    </row>
    <row r="45" ht="12.75">
      <c r="A45" s="6" t="s">
        <v>683</v>
      </c>
    </row>
    <row r="46" ht="12.75">
      <c r="A46" s="6" t="s">
        <v>684</v>
      </c>
    </row>
    <row r="47" ht="12.75">
      <c r="A47" s="6" t="s">
        <v>685</v>
      </c>
    </row>
    <row r="48" ht="12.75">
      <c r="A48" s="5" t="s">
        <v>688</v>
      </c>
    </row>
    <row r="49" ht="12.75">
      <c r="A49" s="6" t="s">
        <v>681</v>
      </c>
    </row>
    <row r="50" ht="12.75">
      <c r="A50" s="6" t="s">
        <v>682</v>
      </c>
    </row>
    <row r="51" ht="12.75">
      <c r="A51" s="6" t="s">
        <v>683</v>
      </c>
    </row>
    <row r="52" ht="12.75">
      <c r="A52" s="6" t="s">
        <v>684</v>
      </c>
    </row>
    <row r="53" ht="12.75">
      <c r="A53" s="6" t="s">
        <v>685</v>
      </c>
    </row>
    <row r="54" ht="12.75">
      <c r="A54" s="4" t="s">
        <v>689</v>
      </c>
    </row>
    <row r="55" ht="12.75">
      <c r="A55" s="5" t="s">
        <v>653</v>
      </c>
    </row>
    <row r="56" ht="12.75">
      <c r="A56" s="5" t="s">
        <v>1079</v>
      </c>
    </row>
    <row r="57" ht="12.75">
      <c r="A57" s="5" t="s">
        <v>0</v>
      </c>
    </row>
    <row r="58" ht="12.75">
      <c r="A58" s="5" t="s">
        <v>1</v>
      </c>
    </row>
    <row r="59" ht="12.75">
      <c r="A59" s="5" t="s">
        <v>2</v>
      </c>
    </row>
    <row r="60" ht="12.75">
      <c r="A60" s="5" t="s">
        <v>3</v>
      </c>
    </row>
    <row r="61" ht="12.75">
      <c r="A61" s="5" t="s">
        <v>4</v>
      </c>
    </row>
    <row r="62" ht="12.75">
      <c r="A62" s="5" t="s">
        <v>5</v>
      </c>
    </row>
    <row r="63" ht="12.75">
      <c r="A63" s="5" t="s">
        <v>6</v>
      </c>
    </row>
    <row r="64" ht="12.75">
      <c r="A64" s="5" t="s">
        <v>7</v>
      </c>
    </row>
    <row r="65" ht="12.75">
      <c r="A65" s="5" t="s">
        <v>8</v>
      </c>
    </row>
    <row r="66" ht="12.75">
      <c r="A66" s="5" t="s">
        <v>9</v>
      </c>
    </row>
    <row r="67" ht="12.75">
      <c r="A67" s="5" t="s">
        <v>61</v>
      </c>
    </row>
    <row r="68" ht="12.75">
      <c r="A68" s="5" t="s">
        <v>62</v>
      </c>
    </row>
    <row r="69" ht="12.75">
      <c r="A69" s="5" t="s">
        <v>63</v>
      </c>
    </row>
    <row r="70" ht="12.75">
      <c r="A70" s="5" t="s">
        <v>64</v>
      </c>
    </row>
    <row r="71" ht="12.75">
      <c r="A71" s="5" t="s">
        <v>65</v>
      </c>
    </row>
    <row r="72" ht="12.75">
      <c r="A72" s="5" t="s">
        <v>66</v>
      </c>
    </row>
    <row r="73" ht="12.75">
      <c r="A73" s="5" t="s">
        <v>67</v>
      </c>
    </row>
    <row r="74" ht="12.75">
      <c r="A74" s="5" t="s">
        <v>68</v>
      </c>
    </row>
    <row r="75" ht="12.75">
      <c r="A75" s="5" t="s">
        <v>69</v>
      </c>
    </row>
    <row r="76" ht="12.75">
      <c r="A76" s="5" t="s">
        <v>70</v>
      </c>
    </row>
    <row r="77" ht="12.75">
      <c r="A77" s="5" t="s">
        <v>71</v>
      </c>
    </row>
    <row r="78" ht="12.75">
      <c r="A78" s="5" t="s">
        <v>72</v>
      </c>
    </row>
    <row r="79" ht="12.75">
      <c r="A79" s="5" t="s">
        <v>73</v>
      </c>
    </row>
    <row r="80" ht="12.75">
      <c r="A80" s="5" t="s">
        <v>74</v>
      </c>
    </row>
    <row r="81" ht="12.75">
      <c r="A81" s="5" t="s">
        <v>75</v>
      </c>
    </row>
    <row r="82" ht="12.75">
      <c r="A82" s="5" t="s">
        <v>76</v>
      </c>
    </row>
    <row r="83" ht="12.75">
      <c r="A83" s="5" t="s">
        <v>77</v>
      </c>
    </row>
    <row r="84" ht="12.75">
      <c r="A84" s="5" t="s">
        <v>78</v>
      </c>
    </row>
    <row r="85" ht="12.75">
      <c r="A85" s="5" t="s">
        <v>79</v>
      </c>
    </row>
    <row r="86" ht="12.75">
      <c r="A86" s="5" t="s">
        <v>80</v>
      </c>
    </row>
    <row r="87" ht="12.75">
      <c r="A87" s="5" t="s">
        <v>81</v>
      </c>
    </row>
    <row r="88" ht="12.75">
      <c r="A88" s="5" t="s">
        <v>82</v>
      </c>
    </row>
    <row r="89" ht="12.75">
      <c r="A89" s="5" t="s">
        <v>83</v>
      </c>
    </row>
    <row r="90" ht="12.75">
      <c r="A90" s="5" t="s">
        <v>84</v>
      </c>
    </row>
    <row r="91" ht="12.75">
      <c r="A91" s="5" t="s">
        <v>85</v>
      </c>
    </row>
    <row r="92" ht="12.75">
      <c r="A92" s="5" t="s">
        <v>86</v>
      </c>
    </row>
    <row r="93" ht="12.75">
      <c r="A93" s="5" t="s">
        <v>87</v>
      </c>
    </row>
    <row r="94" ht="12.75">
      <c r="A94" s="5" t="s">
        <v>88</v>
      </c>
    </row>
    <row r="95" ht="12.75">
      <c r="A95" s="5" t="s">
        <v>89</v>
      </c>
    </row>
    <row r="96" ht="12.75">
      <c r="A96" s="5" t="s">
        <v>90</v>
      </c>
    </row>
    <row r="97" ht="12.75">
      <c r="A97" s="5" t="s">
        <v>91</v>
      </c>
    </row>
    <row r="98" ht="12.75">
      <c r="A98" s="5" t="s">
        <v>92</v>
      </c>
    </row>
    <row r="99" ht="12.75">
      <c r="A99" s="5" t="s">
        <v>93</v>
      </c>
    </row>
    <row r="100" ht="12.75">
      <c r="A100" s="5" t="s">
        <v>94</v>
      </c>
    </row>
    <row r="101" ht="12.75">
      <c r="A101" s="5" t="s">
        <v>95</v>
      </c>
    </row>
    <row r="102" ht="12.75">
      <c r="A102" s="5" t="s">
        <v>96</v>
      </c>
    </row>
    <row r="103" ht="12.75">
      <c r="A103" s="5" t="s">
        <v>97</v>
      </c>
    </row>
    <row r="104" ht="12.75">
      <c r="A104" s="5" t="s">
        <v>98</v>
      </c>
    </row>
    <row r="105" ht="12.75">
      <c r="A105" s="5" t="s">
        <v>99</v>
      </c>
    </row>
    <row r="106" ht="12.75">
      <c r="A106" s="5" t="s">
        <v>100</v>
      </c>
    </row>
    <row r="107" ht="12.75">
      <c r="A107" s="5" t="s">
        <v>101</v>
      </c>
    </row>
    <row r="108" ht="12.75">
      <c r="A108" s="5" t="s">
        <v>102</v>
      </c>
    </row>
    <row r="109" ht="12.75">
      <c r="A109" s="5" t="s">
        <v>103</v>
      </c>
    </row>
    <row r="110" ht="12.75">
      <c r="A110" s="5" t="s">
        <v>104</v>
      </c>
    </row>
    <row r="111" ht="12.75">
      <c r="A111" s="5" t="s">
        <v>105</v>
      </c>
    </row>
    <row r="112" ht="12.75">
      <c r="A112" s="5" t="s">
        <v>106</v>
      </c>
    </row>
    <row r="113" ht="12.75">
      <c r="A113" s="5" t="s">
        <v>107</v>
      </c>
    </row>
    <row r="114" ht="12.75">
      <c r="A114" s="4" t="s">
        <v>768</v>
      </c>
    </row>
    <row r="115" ht="12.75">
      <c r="A115" s="5" t="s">
        <v>653</v>
      </c>
    </row>
    <row r="116" ht="12.75">
      <c r="A116" s="5" t="s">
        <v>1079</v>
      </c>
    </row>
    <row r="117" ht="12.75">
      <c r="A117" s="5" t="s">
        <v>0</v>
      </c>
    </row>
    <row r="118" ht="12.75">
      <c r="A118" s="5" t="s">
        <v>1</v>
      </c>
    </row>
    <row r="119" ht="12.75">
      <c r="A119" s="5" t="s">
        <v>2</v>
      </c>
    </row>
    <row r="120" ht="12.75">
      <c r="A120" s="5" t="s">
        <v>3</v>
      </c>
    </row>
    <row r="121" ht="12.75">
      <c r="A121" s="5" t="s">
        <v>4</v>
      </c>
    </row>
    <row r="122" ht="12.75">
      <c r="A122" s="5" t="s">
        <v>5</v>
      </c>
    </row>
    <row r="123" ht="12.75">
      <c r="A123" s="5" t="s">
        <v>6</v>
      </c>
    </row>
    <row r="124" ht="12.75">
      <c r="A124" s="5" t="s">
        <v>7</v>
      </c>
    </row>
    <row r="125" ht="12.75">
      <c r="A125" s="5" t="s">
        <v>8</v>
      </c>
    </row>
    <row r="126" ht="12.75">
      <c r="A126" s="5" t="s">
        <v>9</v>
      </c>
    </row>
    <row r="127" ht="12.75">
      <c r="A127" s="5" t="s">
        <v>61</v>
      </c>
    </row>
    <row r="128" ht="12.75">
      <c r="A128" s="5" t="s">
        <v>62</v>
      </c>
    </row>
    <row r="129" ht="12.75">
      <c r="A129" s="5" t="s">
        <v>63</v>
      </c>
    </row>
    <row r="130" ht="12.75">
      <c r="A130" s="5" t="s">
        <v>64</v>
      </c>
    </row>
    <row r="131" ht="12.75">
      <c r="A131" s="5" t="s">
        <v>65</v>
      </c>
    </row>
    <row r="132" ht="12.75">
      <c r="A132" s="5" t="s">
        <v>66</v>
      </c>
    </row>
    <row r="133" ht="12.75">
      <c r="A133" s="5" t="s">
        <v>67</v>
      </c>
    </row>
    <row r="134" ht="12.75">
      <c r="A134" s="5" t="s">
        <v>68</v>
      </c>
    </row>
    <row r="135" ht="12.75">
      <c r="A135" s="5" t="s">
        <v>69</v>
      </c>
    </row>
    <row r="136" ht="12.75">
      <c r="A136" s="5" t="s">
        <v>70</v>
      </c>
    </row>
    <row r="137" ht="12.75">
      <c r="A137" s="5" t="s">
        <v>71</v>
      </c>
    </row>
    <row r="138" ht="12.75">
      <c r="A138" s="5" t="s">
        <v>72</v>
      </c>
    </row>
    <row r="139" ht="12.75">
      <c r="A139" s="5" t="s">
        <v>73</v>
      </c>
    </row>
    <row r="140" ht="12.75">
      <c r="A140" s="5" t="s">
        <v>74</v>
      </c>
    </row>
    <row r="141" ht="12.75">
      <c r="A141" s="5" t="s">
        <v>75</v>
      </c>
    </row>
    <row r="142" ht="12.75">
      <c r="A142" s="5" t="s">
        <v>76</v>
      </c>
    </row>
    <row r="143" ht="12.75">
      <c r="A143" s="5" t="s">
        <v>77</v>
      </c>
    </row>
    <row r="144" ht="12.75">
      <c r="A144" s="5" t="s">
        <v>78</v>
      </c>
    </row>
    <row r="145" ht="12.75">
      <c r="A145" s="5" t="s">
        <v>79</v>
      </c>
    </row>
    <row r="146" ht="12.75">
      <c r="A146" s="5" t="s">
        <v>80</v>
      </c>
    </row>
    <row r="147" ht="12.75">
      <c r="A147" s="5" t="s">
        <v>81</v>
      </c>
    </row>
    <row r="148" ht="12.75">
      <c r="A148" s="5" t="s">
        <v>82</v>
      </c>
    </row>
    <row r="149" ht="12.75">
      <c r="A149" s="5" t="s">
        <v>83</v>
      </c>
    </row>
    <row r="150" ht="12.75">
      <c r="A150" s="5" t="s">
        <v>84</v>
      </c>
    </row>
    <row r="151" ht="12.75">
      <c r="A151" s="5" t="s">
        <v>85</v>
      </c>
    </row>
    <row r="152" ht="12.75">
      <c r="A152" s="5" t="s">
        <v>86</v>
      </c>
    </row>
    <row r="153" ht="12.75">
      <c r="A153" s="5" t="s">
        <v>108</v>
      </c>
    </row>
    <row r="154" ht="12.75">
      <c r="A154" s="5" t="s">
        <v>109</v>
      </c>
    </row>
    <row r="155" ht="12.75">
      <c r="A155" s="5" t="s">
        <v>110</v>
      </c>
    </row>
    <row r="156" ht="12.75">
      <c r="A156" s="5" t="s">
        <v>111</v>
      </c>
    </row>
    <row r="157" ht="12.75">
      <c r="A157" s="5" t="s">
        <v>112</v>
      </c>
    </row>
    <row r="158" ht="12.75">
      <c r="A158" s="5" t="s">
        <v>113</v>
      </c>
    </row>
    <row r="159" ht="12.75">
      <c r="A159" s="5" t="s">
        <v>114</v>
      </c>
    </row>
    <row r="160" ht="12.75">
      <c r="A160" s="5" t="s">
        <v>115</v>
      </c>
    </row>
    <row r="161" ht="12.75">
      <c r="A161" s="5" t="s">
        <v>116</v>
      </c>
    </row>
  </sheetData>
  <printOptions/>
  <pageMargins left="0.75" right="0.75" top="1" bottom="1" header="0" footer="0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7.57421875" style="0" customWidth="1"/>
    <col min="4" max="4" width="9.140625" style="0" customWidth="1"/>
    <col min="5" max="5" width="11.00390625" style="0" customWidth="1"/>
    <col min="6" max="6" width="10.421875" style="0" customWidth="1"/>
    <col min="9" max="9" width="11.28125" style="0" customWidth="1"/>
  </cols>
  <sheetData>
    <row r="1" ht="12.75">
      <c r="B1" t="s">
        <v>676</v>
      </c>
    </row>
    <row r="2" ht="12.75">
      <c r="B2" t="s">
        <v>589</v>
      </c>
    </row>
    <row r="4" spans="3:9" ht="38.25">
      <c r="C4" s="8" t="s">
        <v>257</v>
      </c>
      <c r="D4" s="8" t="s">
        <v>578</v>
      </c>
      <c r="E4" s="8" t="s">
        <v>579</v>
      </c>
      <c r="F4" s="8" t="s">
        <v>580</v>
      </c>
      <c r="G4" s="8" t="s">
        <v>581</v>
      </c>
      <c r="H4" s="8" t="s">
        <v>582</v>
      </c>
      <c r="I4" s="8" t="s">
        <v>583</v>
      </c>
    </row>
    <row r="6" spans="2:9" ht="12.75">
      <c r="B6" t="s">
        <v>230</v>
      </c>
      <c r="C6" s="1">
        <v>336340</v>
      </c>
      <c r="D6" s="1">
        <v>59180</v>
      </c>
      <c r="E6" s="1">
        <v>104126</v>
      </c>
      <c r="F6" s="1">
        <v>33589</v>
      </c>
      <c r="G6" s="1">
        <v>40294</v>
      </c>
      <c r="H6" s="1">
        <v>73686</v>
      </c>
      <c r="I6" s="1">
        <v>25465</v>
      </c>
    </row>
    <row r="7" spans="2:9" ht="12.75">
      <c r="B7" s="9" t="s">
        <v>584</v>
      </c>
      <c r="C7" s="1">
        <v>8859</v>
      </c>
      <c r="D7" s="1">
        <v>5589</v>
      </c>
      <c r="E7" s="1">
        <v>2447</v>
      </c>
      <c r="F7" s="1">
        <v>0</v>
      </c>
      <c r="G7" s="1">
        <v>823</v>
      </c>
      <c r="H7" s="1">
        <v>0</v>
      </c>
      <c r="I7" s="1">
        <v>0</v>
      </c>
    </row>
    <row r="8" spans="2:9" ht="12.75">
      <c r="B8" s="9" t="s">
        <v>232</v>
      </c>
      <c r="C8" s="1">
        <v>28634</v>
      </c>
      <c r="D8" s="1">
        <v>12487</v>
      </c>
      <c r="E8" s="1">
        <v>10232</v>
      </c>
      <c r="F8" s="1">
        <v>1617</v>
      </c>
      <c r="G8" s="1">
        <v>2229</v>
      </c>
      <c r="H8" s="1">
        <v>1260</v>
      </c>
      <c r="I8" s="1">
        <v>809</v>
      </c>
    </row>
    <row r="9" spans="2:9" ht="12.75">
      <c r="B9" s="9" t="s">
        <v>233</v>
      </c>
      <c r="C9" s="1">
        <v>31705</v>
      </c>
      <c r="D9" s="1">
        <v>7138</v>
      </c>
      <c r="E9" s="1">
        <v>11419</v>
      </c>
      <c r="F9" s="1">
        <v>4821</v>
      </c>
      <c r="G9" s="1">
        <v>1887</v>
      </c>
      <c r="H9" s="1">
        <v>3012</v>
      </c>
      <c r="I9" s="1">
        <v>3428</v>
      </c>
    </row>
    <row r="10" spans="2:9" ht="12.75">
      <c r="B10" t="s">
        <v>234</v>
      </c>
      <c r="C10" s="1">
        <v>31536</v>
      </c>
      <c r="D10" s="1">
        <v>4521</v>
      </c>
      <c r="E10" s="1">
        <v>11150</v>
      </c>
      <c r="F10" s="1">
        <v>5721</v>
      </c>
      <c r="G10" s="1">
        <v>2098</v>
      </c>
      <c r="H10" s="1">
        <v>3859</v>
      </c>
      <c r="I10" s="1">
        <v>4187</v>
      </c>
    </row>
    <row r="11" spans="2:9" ht="12.75">
      <c r="B11" t="s">
        <v>235</v>
      </c>
      <c r="C11" s="1">
        <v>30124</v>
      </c>
      <c r="D11" s="1">
        <v>3843</v>
      </c>
      <c r="E11" s="1">
        <v>11957</v>
      </c>
      <c r="F11" s="1">
        <v>4329</v>
      </c>
      <c r="G11" s="1">
        <v>2752</v>
      </c>
      <c r="H11" s="1">
        <v>5394</v>
      </c>
      <c r="I11" s="1">
        <v>1849</v>
      </c>
    </row>
    <row r="12" spans="2:9" ht="12.75">
      <c r="B12" t="s">
        <v>236</v>
      </c>
      <c r="C12" s="1">
        <v>26427</v>
      </c>
      <c r="D12" s="1">
        <v>2861</v>
      </c>
      <c r="E12" s="1">
        <v>9284</v>
      </c>
      <c r="F12" s="1">
        <v>3782</v>
      </c>
      <c r="G12" s="1">
        <v>2651</v>
      </c>
      <c r="H12" s="1">
        <v>5932</v>
      </c>
      <c r="I12" s="1">
        <v>1917</v>
      </c>
    </row>
    <row r="13" spans="2:9" ht="12.75">
      <c r="B13" t="s">
        <v>237</v>
      </c>
      <c r="C13" s="1">
        <v>23117</v>
      </c>
      <c r="D13" s="1">
        <v>2387</v>
      </c>
      <c r="E13" s="1">
        <v>7187</v>
      </c>
      <c r="F13" s="1">
        <v>2985</v>
      </c>
      <c r="G13" s="1">
        <v>2585</v>
      </c>
      <c r="H13" s="1">
        <v>6245</v>
      </c>
      <c r="I13" s="1">
        <v>1728</v>
      </c>
    </row>
    <row r="14" spans="2:9" ht="12.75">
      <c r="B14" t="s">
        <v>238</v>
      </c>
      <c r="C14" s="1">
        <v>23222</v>
      </c>
      <c r="D14" s="1">
        <v>2449</v>
      </c>
      <c r="E14" s="1">
        <v>6843</v>
      </c>
      <c r="F14" s="1">
        <v>2556</v>
      </c>
      <c r="G14" s="1">
        <v>2680</v>
      </c>
      <c r="H14" s="1">
        <v>6889</v>
      </c>
      <c r="I14" s="1">
        <v>1805</v>
      </c>
    </row>
    <row r="15" spans="2:9" ht="12.75">
      <c r="B15" t="s">
        <v>239</v>
      </c>
      <c r="C15" s="1">
        <v>20975</v>
      </c>
      <c r="D15" s="1">
        <v>2468</v>
      </c>
      <c r="E15" s="1">
        <v>5951</v>
      </c>
      <c r="F15" s="1">
        <v>1841</v>
      </c>
      <c r="G15" s="1">
        <v>2634</v>
      </c>
      <c r="H15" s="1">
        <v>6464</v>
      </c>
      <c r="I15" s="1">
        <v>1617</v>
      </c>
    </row>
    <row r="16" spans="2:9" ht="12.75">
      <c r="B16" t="s">
        <v>240</v>
      </c>
      <c r="C16" s="1">
        <v>19880</v>
      </c>
      <c r="D16" s="1">
        <v>2295</v>
      </c>
      <c r="E16" s="1">
        <v>5351</v>
      </c>
      <c r="F16" s="1">
        <v>1333</v>
      </c>
      <c r="G16" s="1">
        <v>3051</v>
      </c>
      <c r="H16" s="1">
        <v>6412</v>
      </c>
      <c r="I16" s="1">
        <v>1448</v>
      </c>
    </row>
    <row r="17" spans="2:9" ht="12.75">
      <c r="B17" t="s">
        <v>241</v>
      </c>
      <c r="C17" s="1">
        <v>20511</v>
      </c>
      <c r="D17" s="1">
        <v>2404</v>
      </c>
      <c r="E17" s="1">
        <v>5361</v>
      </c>
      <c r="F17" s="1">
        <v>1215</v>
      </c>
      <c r="G17" s="1">
        <v>3384</v>
      </c>
      <c r="H17" s="1">
        <v>6735</v>
      </c>
      <c r="I17" s="1">
        <v>1412</v>
      </c>
    </row>
    <row r="18" spans="2:9" ht="12.75">
      <c r="B18" t="s">
        <v>242</v>
      </c>
      <c r="C18" s="1">
        <v>19542</v>
      </c>
      <c r="D18" s="1">
        <v>2570</v>
      </c>
      <c r="E18" s="1">
        <v>4881</v>
      </c>
      <c r="F18" s="1">
        <v>1018</v>
      </c>
      <c r="G18" s="1">
        <v>3401</v>
      </c>
      <c r="H18" s="1">
        <v>6310</v>
      </c>
      <c r="I18" s="1">
        <v>1362</v>
      </c>
    </row>
    <row r="19" spans="2:9" ht="12.75">
      <c r="B19" t="s">
        <v>243</v>
      </c>
      <c r="C19" s="1">
        <v>17402</v>
      </c>
      <c r="D19" s="1">
        <v>2395</v>
      </c>
      <c r="E19" s="1">
        <v>4149</v>
      </c>
      <c r="F19" s="1">
        <v>923</v>
      </c>
      <c r="G19" s="1">
        <v>3003</v>
      </c>
      <c r="H19" s="1">
        <v>5707</v>
      </c>
      <c r="I19" s="1">
        <v>1225</v>
      </c>
    </row>
    <row r="20" spans="2:9" ht="12.75">
      <c r="B20" t="s">
        <v>244</v>
      </c>
      <c r="C20" s="1">
        <v>12751</v>
      </c>
      <c r="D20" s="1">
        <v>1933</v>
      </c>
      <c r="E20" s="1">
        <v>3132</v>
      </c>
      <c r="F20" s="1">
        <v>590</v>
      </c>
      <c r="G20" s="1">
        <v>2299</v>
      </c>
      <c r="H20" s="1">
        <v>3817</v>
      </c>
      <c r="I20" s="1">
        <v>980</v>
      </c>
    </row>
    <row r="21" spans="2:9" ht="12.75">
      <c r="B21" t="s">
        <v>245</v>
      </c>
      <c r="C21" s="1">
        <v>10208</v>
      </c>
      <c r="D21" s="1">
        <v>1694</v>
      </c>
      <c r="E21" s="1">
        <v>2464</v>
      </c>
      <c r="F21" s="1">
        <v>477</v>
      </c>
      <c r="G21" s="1">
        <v>1984</v>
      </c>
      <c r="H21" s="1">
        <v>2796</v>
      </c>
      <c r="I21" s="1">
        <v>793</v>
      </c>
    </row>
    <row r="22" spans="2:9" ht="12.75">
      <c r="B22" t="s">
        <v>585</v>
      </c>
      <c r="C22" s="1">
        <v>6741</v>
      </c>
      <c r="D22" s="1">
        <v>1201</v>
      </c>
      <c r="E22" s="1">
        <v>1417</v>
      </c>
      <c r="F22" s="1">
        <v>252</v>
      </c>
      <c r="G22" s="1">
        <v>1564</v>
      </c>
      <c r="H22" s="1">
        <v>1765</v>
      </c>
      <c r="I22" s="1">
        <v>542</v>
      </c>
    </row>
    <row r="23" spans="2:9" ht="12.75">
      <c r="B23" t="s">
        <v>586</v>
      </c>
      <c r="C23" s="1">
        <v>3283</v>
      </c>
      <c r="D23" s="1">
        <v>612</v>
      </c>
      <c r="E23" s="1">
        <v>650</v>
      </c>
      <c r="F23" s="1">
        <v>83</v>
      </c>
      <c r="G23" s="1">
        <v>903</v>
      </c>
      <c r="H23" s="1">
        <v>775</v>
      </c>
      <c r="I23" s="1">
        <v>260</v>
      </c>
    </row>
    <row r="24" spans="2:9" ht="12.75">
      <c r="B24" t="s">
        <v>587</v>
      </c>
      <c r="C24" s="1">
        <v>1423</v>
      </c>
      <c r="D24" s="1">
        <v>333</v>
      </c>
      <c r="E24" s="1">
        <v>261</v>
      </c>
      <c r="F24" s="1">
        <v>46</v>
      </c>
      <c r="G24" s="1">
        <v>366</v>
      </c>
      <c r="H24">
        <v>314</v>
      </c>
      <c r="I24" s="1">
        <v>103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7.57421875" style="0" customWidth="1"/>
    <col min="4" max="4" width="9.140625" style="0" customWidth="1"/>
    <col min="5" max="5" width="11.00390625" style="0" customWidth="1"/>
    <col min="6" max="6" width="10.421875" style="0" customWidth="1"/>
    <col min="9" max="9" width="11.28125" style="0" customWidth="1"/>
  </cols>
  <sheetData>
    <row r="1" ht="12.75">
      <c r="B1" t="s">
        <v>677</v>
      </c>
    </row>
    <row r="2" ht="12.75">
      <c r="B2" t="s">
        <v>588</v>
      </c>
    </row>
    <row r="4" spans="3:9" ht="38.25">
      <c r="C4" s="8" t="s">
        <v>257</v>
      </c>
      <c r="D4" s="8" t="s">
        <v>578</v>
      </c>
      <c r="E4" s="8" t="s">
        <v>579</v>
      </c>
      <c r="F4" s="8" t="s">
        <v>580</v>
      </c>
      <c r="G4" s="8" t="s">
        <v>581</v>
      </c>
      <c r="H4" s="8" t="s">
        <v>582</v>
      </c>
      <c r="I4" s="8" t="s">
        <v>583</v>
      </c>
    </row>
    <row r="6" spans="2:9" ht="12.75">
      <c r="B6" t="s">
        <v>230</v>
      </c>
      <c r="C6" s="1">
        <v>370982</v>
      </c>
      <c r="D6" s="1">
        <v>69990</v>
      </c>
      <c r="E6" s="1">
        <v>124947</v>
      </c>
      <c r="F6" s="1">
        <v>36623</v>
      </c>
      <c r="G6" s="1">
        <v>51837</v>
      </c>
      <c r="H6" s="1">
        <v>65629</v>
      </c>
      <c r="I6" s="1">
        <v>21956</v>
      </c>
    </row>
    <row r="7" spans="2:9" ht="12.75">
      <c r="B7" s="9" t="s">
        <v>584</v>
      </c>
      <c r="C7" s="1">
        <v>8275</v>
      </c>
      <c r="D7" s="1">
        <v>5309</v>
      </c>
      <c r="E7" s="1">
        <v>2261</v>
      </c>
      <c r="F7" s="1">
        <v>0</v>
      </c>
      <c r="G7" s="1">
        <v>705</v>
      </c>
      <c r="H7" s="1">
        <v>0</v>
      </c>
      <c r="I7" s="1">
        <v>0</v>
      </c>
    </row>
    <row r="8" spans="2:9" ht="12.75">
      <c r="B8" s="9" t="s">
        <v>232</v>
      </c>
      <c r="C8" s="1">
        <v>26965</v>
      </c>
      <c r="D8" s="1">
        <v>11276</v>
      </c>
      <c r="E8" s="1">
        <v>9688</v>
      </c>
      <c r="F8" s="1">
        <v>1560</v>
      </c>
      <c r="G8" s="1">
        <v>2197</v>
      </c>
      <c r="H8" s="1">
        <v>1353</v>
      </c>
      <c r="I8" s="1">
        <v>891</v>
      </c>
    </row>
    <row r="9" spans="2:9" ht="12.75">
      <c r="B9" s="9" t="s">
        <v>233</v>
      </c>
      <c r="C9" s="1">
        <v>30212</v>
      </c>
      <c r="D9" s="1">
        <v>6190</v>
      </c>
      <c r="E9" s="1">
        <v>10403</v>
      </c>
      <c r="F9" s="1">
        <v>4854</v>
      </c>
      <c r="G9" s="1">
        <v>1886</v>
      </c>
      <c r="H9" s="1">
        <v>2936</v>
      </c>
      <c r="I9" s="1">
        <v>3943</v>
      </c>
    </row>
    <row r="10" spans="2:9" ht="12.75">
      <c r="B10" t="s">
        <v>234</v>
      </c>
      <c r="C10" s="1">
        <v>30080</v>
      </c>
      <c r="D10" s="1">
        <v>4056</v>
      </c>
      <c r="E10" s="1">
        <v>9718</v>
      </c>
      <c r="F10" s="1">
        <v>6014</v>
      </c>
      <c r="G10" s="1">
        <v>1782</v>
      </c>
      <c r="H10" s="1">
        <v>3634</v>
      </c>
      <c r="I10" s="1">
        <v>4876</v>
      </c>
    </row>
    <row r="11" spans="2:9" ht="12.75">
      <c r="B11" t="s">
        <v>235</v>
      </c>
      <c r="C11" s="1">
        <v>29308</v>
      </c>
      <c r="D11" s="1">
        <v>4209</v>
      </c>
      <c r="E11" s="1">
        <v>11550</v>
      </c>
      <c r="F11" s="1">
        <v>4902</v>
      </c>
      <c r="G11" s="1">
        <v>2104</v>
      </c>
      <c r="H11" s="1">
        <v>4593</v>
      </c>
      <c r="I11" s="1">
        <v>1950</v>
      </c>
    </row>
    <row r="12" spans="2:9" ht="12.75">
      <c r="B12" t="s">
        <v>236</v>
      </c>
      <c r="C12" s="1">
        <v>27178</v>
      </c>
      <c r="D12" s="1">
        <v>3850</v>
      </c>
      <c r="E12" s="1">
        <v>10314</v>
      </c>
      <c r="F12" s="1">
        <v>4266</v>
      </c>
      <c r="G12" s="1">
        <v>2181</v>
      </c>
      <c r="H12" s="1">
        <v>4727</v>
      </c>
      <c r="I12" s="1">
        <v>1840</v>
      </c>
    </row>
    <row r="13" spans="2:9" ht="12.75">
      <c r="B13" t="s">
        <v>237</v>
      </c>
      <c r="C13" s="1">
        <v>25338</v>
      </c>
      <c r="D13" s="1">
        <v>3534</v>
      </c>
      <c r="E13" s="1">
        <v>9648</v>
      </c>
      <c r="F13" s="1">
        <v>3446</v>
      </c>
      <c r="G13" s="1">
        <v>2215</v>
      </c>
      <c r="H13" s="1">
        <v>4997</v>
      </c>
      <c r="I13" s="1">
        <v>1498</v>
      </c>
    </row>
    <row r="14" spans="2:9" ht="12.75">
      <c r="B14" t="s">
        <v>238</v>
      </c>
      <c r="C14" s="1">
        <v>25203</v>
      </c>
      <c r="D14" s="1">
        <v>3506</v>
      </c>
      <c r="E14" s="1">
        <v>9418</v>
      </c>
      <c r="F14" s="1">
        <v>2884</v>
      </c>
      <c r="G14" s="1">
        <v>2537</v>
      </c>
      <c r="H14" s="1">
        <v>5460</v>
      </c>
      <c r="I14" s="1">
        <v>1398</v>
      </c>
    </row>
    <row r="15" spans="2:9" ht="12.75">
      <c r="B15" t="s">
        <v>239</v>
      </c>
      <c r="C15" s="1">
        <v>22865</v>
      </c>
      <c r="D15" s="1">
        <v>3535</v>
      </c>
      <c r="E15" s="1">
        <v>8092</v>
      </c>
      <c r="F15" s="1">
        <v>2026</v>
      </c>
      <c r="G15" s="1">
        <v>2922</v>
      </c>
      <c r="H15" s="1">
        <v>5216</v>
      </c>
      <c r="I15" s="1">
        <v>1074</v>
      </c>
    </row>
    <row r="16" spans="2:9" ht="12.75">
      <c r="B16" t="s">
        <v>240</v>
      </c>
      <c r="C16" s="1">
        <v>21768</v>
      </c>
      <c r="D16" s="1">
        <v>3069</v>
      </c>
      <c r="E16" s="1">
        <v>7518</v>
      </c>
      <c r="F16" s="1">
        <v>1468</v>
      </c>
      <c r="G16" s="1">
        <v>3611</v>
      </c>
      <c r="H16" s="1">
        <v>5277</v>
      </c>
      <c r="I16" s="1">
        <v>825</v>
      </c>
    </row>
    <row r="17" spans="2:9" ht="12.75">
      <c r="B17" t="s">
        <v>241</v>
      </c>
      <c r="C17" s="1">
        <v>23072</v>
      </c>
      <c r="D17" s="1">
        <v>3478</v>
      </c>
      <c r="E17" s="1">
        <v>7827</v>
      </c>
      <c r="F17" s="1">
        <v>1317</v>
      </c>
      <c r="G17" s="1">
        <v>4146</v>
      </c>
      <c r="H17" s="1">
        <v>5585</v>
      </c>
      <c r="I17" s="1">
        <v>719</v>
      </c>
    </row>
    <row r="18" spans="2:9" ht="12.75">
      <c r="B18" t="s">
        <v>242</v>
      </c>
      <c r="C18" s="1">
        <v>23254</v>
      </c>
      <c r="D18" s="1">
        <v>3688</v>
      </c>
      <c r="E18" s="1">
        <v>7395</v>
      </c>
      <c r="F18" s="1">
        <v>1117</v>
      </c>
      <c r="G18" s="1">
        <v>4744</v>
      </c>
      <c r="H18" s="1">
        <v>5626</v>
      </c>
      <c r="I18" s="1">
        <v>684</v>
      </c>
    </row>
    <row r="19" spans="2:9" ht="12.75">
      <c r="B19" t="s">
        <v>243</v>
      </c>
      <c r="C19" s="1">
        <v>21557</v>
      </c>
      <c r="D19" s="1">
        <v>3538</v>
      </c>
      <c r="E19" s="1">
        <v>6475</v>
      </c>
      <c r="F19" s="1">
        <v>917</v>
      </c>
      <c r="G19" s="1">
        <v>4726</v>
      </c>
      <c r="H19" s="1">
        <v>5257</v>
      </c>
      <c r="I19" s="1">
        <v>644</v>
      </c>
    </row>
    <row r="20" spans="2:9" ht="12.75">
      <c r="B20" t="s">
        <v>244</v>
      </c>
      <c r="C20" s="1">
        <v>17966</v>
      </c>
      <c r="D20" s="1">
        <v>3209</v>
      </c>
      <c r="E20" s="1">
        <v>5277</v>
      </c>
      <c r="F20" s="1">
        <v>695</v>
      </c>
      <c r="G20" s="1">
        <v>4330</v>
      </c>
      <c r="H20" s="1">
        <v>3901</v>
      </c>
      <c r="I20" s="1">
        <v>554</v>
      </c>
    </row>
    <row r="21" spans="2:9" ht="12.75">
      <c r="B21" t="s">
        <v>245</v>
      </c>
      <c r="C21" s="1">
        <v>15230</v>
      </c>
      <c r="D21" s="1">
        <v>2748</v>
      </c>
      <c r="E21" s="1">
        <v>4089</v>
      </c>
      <c r="F21" s="1">
        <v>544</v>
      </c>
      <c r="G21" s="1">
        <v>4286</v>
      </c>
      <c r="H21" s="1">
        <v>3113</v>
      </c>
      <c r="I21" s="1">
        <v>450</v>
      </c>
    </row>
    <row r="22" spans="2:9" ht="12.75">
      <c r="B22" t="s">
        <v>585</v>
      </c>
      <c r="C22" s="1">
        <v>11590</v>
      </c>
      <c r="D22" s="1">
        <v>2275</v>
      </c>
      <c r="E22" s="1">
        <v>2807</v>
      </c>
      <c r="F22" s="1">
        <v>319</v>
      </c>
      <c r="G22" s="1">
        <v>3723</v>
      </c>
      <c r="H22" s="1">
        <v>2123</v>
      </c>
      <c r="I22" s="1">
        <v>343</v>
      </c>
    </row>
    <row r="23" spans="2:9" ht="12.75">
      <c r="B23" t="s">
        <v>586</v>
      </c>
      <c r="C23" s="1">
        <v>6930</v>
      </c>
      <c r="D23" s="1">
        <v>1424</v>
      </c>
      <c r="E23" s="1">
        <v>1623</v>
      </c>
      <c r="F23" s="1">
        <v>180</v>
      </c>
      <c r="G23" s="1">
        <v>2338</v>
      </c>
      <c r="H23" s="1">
        <v>1190</v>
      </c>
      <c r="I23" s="1">
        <v>175</v>
      </c>
    </row>
    <row r="24" spans="2:9" ht="12.75">
      <c r="B24" t="s">
        <v>587</v>
      </c>
      <c r="C24" s="1">
        <v>4191</v>
      </c>
      <c r="D24" s="1">
        <v>1096</v>
      </c>
      <c r="E24" s="1">
        <v>844</v>
      </c>
      <c r="F24" s="1">
        <v>114</v>
      </c>
      <c r="G24" s="1">
        <v>1404</v>
      </c>
      <c r="H24" s="1">
        <v>641</v>
      </c>
      <c r="I24" s="1">
        <v>92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8"/>
  <sheetViews>
    <sheetView workbookViewId="0" topLeftCell="A1">
      <selection activeCell="A1" sqref="A1"/>
    </sheetView>
  </sheetViews>
  <sheetFormatPr defaultColWidth="11.421875" defaultRowHeight="12.75"/>
  <cols>
    <col min="2" max="2" width="22.57421875" style="0" bestFit="1" customWidth="1"/>
    <col min="3" max="10" width="10.7109375" style="0" customWidth="1"/>
  </cols>
  <sheetData>
    <row r="1" ht="12.75">
      <c r="B1" t="s">
        <v>591</v>
      </c>
    </row>
    <row r="2" ht="12.75">
      <c r="B2" t="s">
        <v>592</v>
      </c>
    </row>
    <row r="4" spans="2:10" ht="12.75">
      <c r="B4" t="s">
        <v>593</v>
      </c>
      <c r="C4" s="11" t="s">
        <v>257</v>
      </c>
      <c r="D4" s="11" t="s">
        <v>594</v>
      </c>
      <c r="E4" s="11" t="s">
        <v>595</v>
      </c>
      <c r="F4" s="11" t="s">
        <v>596</v>
      </c>
      <c r="G4" s="11" t="s">
        <v>597</v>
      </c>
      <c r="H4" s="11" t="s">
        <v>598</v>
      </c>
      <c r="I4" s="11" t="s">
        <v>599</v>
      </c>
      <c r="J4" s="11" t="s">
        <v>600</v>
      </c>
    </row>
    <row r="6" spans="2:10" ht="12.75">
      <c r="B6" t="s">
        <v>230</v>
      </c>
      <c r="C6" s="1">
        <v>225347</v>
      </c>
      <c r="D6" s="1">
        <v>31573</v>
      </c>
      <c r="E6" s="1">
        <v>12539</v>
      </c>
      <c r="F6" s="1">
        <v>26759</v>
      </c>
      <c r="G6" s="1">
        <v>66149</v>
      </c>
      <c r="H6" s="1">
        <v>70949</v>
      </c>
      <c r="I6" s="1">
        <v>13886</v>
      </c>
      <c r="J6" s="1">
        <v>3672</v>
      </c>
    </row>
    <row r="7" spans="2:10" ht="12.75">
      <c r="B7" t="s">
        <v>601</v>
      </c>
      <c r="C7" s="1">
        <v>28600</v>
      </c>
      <c r="D7" s="1">
        <v>6643</v>
      </c>
      <c r="E7" s="1">
        <v>1165</v>
      </c>
      <c r="F7" s="1">
        <v>5985</v>
      </c>
      <c r="G7" s="1">
        <v>11942</v>
      </c>
      <c r="H7" s="1">
        <v>2156</v>
      </c>
      <c r="I7" s="1">
        <v>187</v>
      </c>
      <c r="J7" s="1">
        <v>522</v>
      </c>
    </row>
    <row r="8" spans="2:10" ht="12.75">
      <c r="B8" t="s">
        <v>602</v>
      </c>
      <c r="C8" s="1">
        <v>110363</v>
      </c>
      <c r="D8" s="1">
        <v>12298</v>
      </c>
      <c r="E8" s="1">
        <v>6339</v>
      </c>
      <c r="F8" s="1">
        <v>13797</v>
      </c>
      <c r="G8" s="1">
        <v>38471</v>
      </c>
      <c r="H8" s="1">
        <v>32430</v>
      </c>
      <c r="I8" s="1">
        <v>5085</v>
      </c>
      <c r="J8" s="1">
        <v>1943</v>
      </c>
    </row>
    <row r="9" spans="2:10" ht="12.75">
      <c r="B9" t="s">
        <v>603</v>
      </c>
      <c r="C9" s="1">
        <v>63266</v>
      </c>
      <c r="D9" s="1">
        <v>8496</v>
      </c>
      <c r="E9" s="1">
        <v>3564</v>
      </c>
      <c r="F9" s="1">
        <v>4774</v>
      </c>
      <c r="G9" s="1">
        <v>11636</v>
      </c>
      <c r="H9" s="1">
        <v>28693</v>
      </c>
      <c r="I9" s="1">
        <v>5239</v>
      </c>
      <c r="J9" s="1">
        <v>864</v>
      </c>
    </row>
    <row r="10" spans="2:10" ht="12.75">
      <c r="B10" t="s">
        <v>604</v>
      </c>
      <c r="C10" s="1">
        <v>13762</v>
      </c>
      <c r="D10" s="1">
        <v>2214</v>
      </c>
      <c r="E10" s="1">
        <v>674</v>
      </c>
      <c r="F10" s="1">
        <v>1438</v>
      </c>
      <c r="G10" s="1">
        <v>1993</v>
      </c>
      <c r="H10" s="1">
        <v>4942</v>
      </c>
      <c r="I10" s="1">
        <v>2258</v>
      </c>
      <c r="J10" s="1">
        <v>242</v>
      </c>
    </row>
    <row r="11" spans="2:10" ht="12.75">
      <c r="B11" t="s">
        <v>605</v>
      </c>
      <c r="C11" s="1">
        <v>8676</v>
      </c>
      <c r="D11" s="1">
        <v>1561</v>
      </c>
      <c r="E11" s="1">
        <v>466</v>
      </c>
      <c r="F11" s="1">
        <v>765</v>
      </c>
      <c r="G11" s="1">
        <v>2108</v>
      </c>
      <c r="H11" s="1">
        <v>2558</v>
      </c>
      <c r="I11" s="1">
        <v>1117</v>
      </c>
      <c r="J11" s="1">
        <v>101</v>
      </c>
    </row>
    <row r="12" spans="2:10" ht="12.75">
      <c r="B12" t="s">
        <v>461</v>
      </c>
      <c r="C12" s="1">
        <v>681</v>
      </c>
      <c r="D12" s="1">
        <v>360</v>
      </c>
      <c r="E12" s="1">
        <v>151</v>
      </c>
      <c r="F12" s="1">
        <v>0</v>
      </c>
      <c r="G12" s="1">
        <v>0</v>
      </c>
      <c r="H12" s="1">
        <v>169</v>
      </c>
      <c r="I12" s="1">
        <v>0</v>
      </c>
      <c r="J12" s="1">
        <v>0</v>
      </c>
    </row>
    <row r="15" spans="2:8" ht="12.75">
      <c r="B15" t="s">
        <v>680</v>
      </c>
      <c r="C15" s="11" t="s">
        <v>230</v>
      </c>
      <c r="D15" s="11" t="s">
        <v>606</v>
      </c>
      <c r="E15" s="11">
        <v>4</v>
      </c>
      <c r="F15" s="11">
        <v>5</v>
      </c>
      <c r="G15" s="11">
        <v>6</v>
      </c>
      <c r="H15" s="11" t="s">
        <v>607</v>
      </c>
    </row>
    <row r="16" spans="4:8" ht="12.75">
      <c r="D16" s="11"/>
      <c r="E16" s="11"/>
      <c r="F16" s="11"/>
      <c r="G16" s="11"/>
      <c r="H16" s="11"/>
    </row>
    <row r="17" spans="2:8" ht="12.75">
      <c r="B17" t="s">
        <v>230</v>
      </c>
      <c r="C17" s="1">
        <v>225347</v>
      </c>
      <c r="D17" s="1">
        <v>10932</v>
      </c>
      <c r="E17" s="1">
        <v>54157</v>
      </c>
      <c r="F17" s="1">
        <v>93629</v>
      </c>
      <c r="G17" s="1">
        <v>55166</v>
      </c>
      <c r="H17" s="1">
        <v>11467</v>
      </c>
    </row>
    <row r="18" spans="2:8" ht="12.75">
      <c r="B18" t="s">
        <v>601</v>
      </c>
      <c r="C18" s="1">
        <v>28600</v>
      </c>
      <c r="D18" s="1">
        <v>5496</v>
      </c>
      <c r="E18" s="1">
        <v>14568</v>
      </c>
      <c r="F18" s="1">
        <v>7925</v>
      </c>
      <c r="G18" s="1">
        <v>612</v>
      </c>
      <c r="H18" s="1">
        <v>0</v>
      </c>
    </row>
    <row r="19" spans="2:8" ht="12.75">
      <c r="B19" t="s">
        <v>602</v>
      </c>
      <c r="C19" s="1">
        <v>110363</v>
      </c>
      <c r="D19" s="1">
        <v>4818</v>
      </c>
      <c r="E19" s="1">
        <v>31872</v>
      </c>
      <c r="F19" s="1">
        <v>55814</v>
      </c>
      <c r="G19" s="1">
        <v>17233</v>
      </c>
      <c r="H19" s="1">
        <v>627</v>
      </c>
    </row>
    <row r="20" spans="2:8" ht="12.75">
      <c r="B20" t="s">
        <v>603</v>
      </c>
      <c r="C20" s="1">
        <v>63266</v>
      </c>
      <c r="D20" s="1">
        <v>474</v>
      </c>
      <c r="E20" s="1">
        <v>6309</v>
      </c>
      <c r="F20" s="1">
        <v>24855</v>
      </c>
      <c r="G20" s="1">
        <v>27432</v>
      </c>
      <c r="H20" s="1">
        <v>4197</v>
      </c>
    </row>
    <row r="21" spans="2:8" ht="12.75">
      <c r="B21" t="s">
        <v>604</v>
      </c>
      <c r="C21" s="1">
        <v>13762</v>
      </c>
      <c r="D21" s="1">
        <v>0</v>
      </c>
      <c r="E21" s="1">
        <v>531</v>
      </c>
      <c r="F21" s="1">
        <v>3733</v>
      </c>
      <c r="G21" s="1">
        <v>6500</v>
      </c>
      <c r="H21" s="1">
        <v>2998</v>
      </c>
    </row>
    <row r="22" spans="2:8" ht="12.75">
      <c r="B22" t="s">
        <v>605</v>
      </c>
      <c r="C22" s="1">
        <v>8676</v>
      </c>
      <c r="D22" s="1">
        <v>144</v>
      </c>
      <c r="E22" s="1">
        <v>585</v>
      </c>
      <c r="F22" s="1">
        <v>1201</v>
      </c>
      <c r="G22" s="1">
        <v>3269</v>
      </c>
      <c r="H22" s="1">
        <v>3477</v>
      </c>
    </row>
    <row r="23" spans="2:8" ht="12.75">
      <c r="B23" t="s">
        <v>461</v>
      </c>
      <c r="C23" s="1">
        <v>681</v>
      </c>
      <c r="D23" s="1">
        <v>0</v>
      </c>
      <c r="E23" s="1">
        <v>292</v>
      </c>
      <c r="F23" s="1">
        <v>101</v>
      </c>
      <c r="G23" s="1">
        <v>120</v>
      </c>
      <c r="H23" s="1">
        <v>168</v>
      </c>
    </row>
    <row r="25" spans="3:10" ht="12.75">
      <c r="C25" s="3"/>
      <c r="D25" s="3"/>
      <c r="E25" s="3"/>
      <c r="F25" s="3"/>
      <c r="G25" s="3"/>
      <c r="H25" s="3"/>
      <c r="I25" s="3"/>
      <c r="J25" s="3"/>
    </row>
    <row r="26" spans="2:10" ht="38.25">
      <c r="B26" t="s">
        <v>681</v>
      </c>
      <c r="C26" s="8" t="s">
        <v>257</v>
      </c>
      <c r="D26" s="8" t="s">
        <v>608</v>
      </c>
      <c r="E26" s="8" t="s">
        <v>609</v>
      </c>
      <c r="F26" s="8" t="s">
        <v>610</v>
      </c>
      <c r="G26" s="8" t="s">
        <v>611</v>
      </c>
      <c r="H26" s="8" t="s">
        <v>612</v>
      </c>
      <c r="I26" s="8" t="s">
        <v>460</v>
      </c>
      <c r="J26" s="8" t="s">
        <v>600</v>
      </c>
    </row>
    <row r="28" spans="2:10" ht="12.75">
      <c r="B28" t="s">
        <v>230</v>
      </c>
      <c r="C28" s="1">
        <v>225347</v>
      </c>
      <c r="D28" s="1">
        <v>114613</v>
      </c>
      <c r="E28" s="1">
        <v>52836</v>
      </c>
      <c r="F28" s="1">
        <v>10503</v>
      </c>
      <c r="G28" s="1">
        <v>40943</v>
      </c>
      <c r="H28" s="1">
        <v>2179</v>
      </c>
      <c r="I28" s="1">
        <v>212</v>
      </c>
      <c r="J28" s="1">
        <v>4062</v>
      </c>
    </row>
    <row r="29" spans="2:10" ht="12.75">
      <c r="B29" t="s">
        <v>601</v>
      </c>
      <c r="C29" s="1">
        <v>28600</v>
      </c>
      <c r="D29" s="1">
        <v>12063</v>
      </c>
      <c r="E29" s="1">
        <v>4723</v>
      </c>
      <c r="F29" s="1">
        <v>2034</v>
      </c>
      <c r="G29" s="1">
        <v>8728</v>
      </c>
      <c r="H29" s="1">
        <v>325</v>
      </c>
      <c r="I29" s="1">
        <v>59</v>
      </c>
      <c r="J29" s="1">
        <v>667</v>
      </c>
    </row>
    <row r="30" spans="2:10" ht="12.75">
      <c r="B30" t="s">
        <v>602</v>
      </c>
      <c r="C30" s="1">
        <v>110363</v>
      </c>
      <c r="D30" s="1">
        <v>55638</v>
      </c>
      <c r="E30" s="1">
        <v>26166</v>
      </c>
      <c r="F30" s="1">
        <v>4404</v>
      </c>
      <c r="G30" s="1">
        <v>20457</v>
      </c>
      <c r="H30" s="1">
        <v>1504</v>
      </c>
      <c r="I30" s="1">
        <v>59</v>
      </c>
      <c r="J30" s="1">
        <v>2134</v>
      </c>
    </row>
    <row r="31" spans="2:10" ht="12.75">
      <c r="B31" t="s">
        <v>603</v>
      </c>
      <c r="C31" s="1">
        <v>63266</v>
      </c>
      <c r="D31" s="1">
        <v>32070</v>
      </c>
      <c r="E31" s="1">
        <v>17720</v>
      </c>
      <c r="F31" s="1">
        <v>2964</v>
      </c>
      <c r="G31" s="1">
        <v>9034</v>
      </c>
      <c r="H31" s="1">
        <v>218</v>
      </c>
      <c r="I31" s="1">
        <v>94</v>
      </c>
      <c r="J31" s="1">
        <v>1166</v>
      </c>
    </row>
    <row r="32" spans="2:10" ht="12.75">
      <c r="B32" t="s">
        <v>604</v>
      </c>
      <c r="C32" s="1">
        <v>13762</v>
      </c>
      <c r="D32" s="1">
        <v>8563</v>
      </c>
      <c r="E32" s="1">
        <v>2849</v>
      </c>
      <c r="F32" s="1">
        <v>650</v>
      </c>
      <c r="G32" s="1">
        <v>1475</v>
      </c>
      <c r="H32" s="1">
        <v>132</v>
      </c>
      <c r="I32" s="1">
        <v>0</v>
      </c>
      <c r="J32" s="1">
        <v>94</v>
      </c>
    </row>
    <row r="33" spans="2:10" ht="12.75">
      <c r="B33" t="s">
        <v>605</v>
      </c>
      <c r="C33" s="1">
        <v>8676</v>
      </c>
      <c r="D33" s="1">
        <v>5797</v>
      </c>
      <c r="E33" s="1">
        <v>1279</v>
      </c>
      <c r="F33" s="1">
        <v>451</v>
      </c>
      <c r="G33" s="1">
        <v>1150</v>
      </c>
      <c r="H33" s="1">
        <v>0</v>
      </c>
      <c r="I33" s="1">
        <v>0</v>
      </c>
      <c r="J33" s="1">
        <v>0</v>
      </c>
    </row>
    <row r="34" spans="2:10" ht="12.75">
      <c r="B34" t="s">
        <v>461</v>
      </c>
      <c r="C34" s="1">
        <v>681</v>
      </c>
      <c r="D34" s="1">
        <v>483</v>
      </c>
      <c r="E34" s="1">
        <v>99</v>
      </c>
      <c r="F34" s="1">
        <v>0</v>
      </c>
      <c r="G34" s="1">
        <v>98</v>
      </c>
      <c r="H34" s="1">
        <v>0</v>
      </c>
      <c r="I34" s="1">
        <v>0</v>
      </c>
      <c r="J34" s="1">
        <v>0</v>
      </c>
    </row>
    <row r="37" spans="2:6" ht="12.75">
      <c r="B37" t="s">
        <v>682</v>
      </c>
      <c r="C37" s="11" t="s">
        <v>257</v>
      </c>
      <c r="D37" s="11" t="s">
        <v>613</v>
      </c>
      <c r="E37" s="11" t="s">
        <v>614</v>
      </c>
      <c r="F37" s="11" t="s">
        <v>615</v>
      </c>
    </row>
    <row r="39" spans="2:6" ht="12.75">
      <c r="B39" t="s">
        <v>230</v>
      </c>
      <c r="C39" s="1">
        <v>225347</v>
      </c>
      <c r="D39" s="1">
        <v>1459</v>
      </c>
      <c r="E39" s="1">
        <v>203497</v>
      </c>
      <c r="F39" s="1">
        <v>20391</v>
      </c>
    </row>
    <row r="40" spans="2:6" ht="12.75">
      <c r="B40" t="s">
        <v>601</v>
      </c>
      <c r="C40" s="1">
        <v>28600</v>
      </c>
      <c r="D40" s="1">
        <v>317</v>
      </c>
      <c r="E40" s="1">
        <v>21464</v>
      </c>
      <c r="F40" s="1">
        <v>6819</v>
      </c>
    </row>
    <row r="41" spans="2:6" ht="12.75">
      <c r="B41" t="s">
        <v>602</v>
      </c>
      <c r="C41" s="1">
        <v>110363</v>
      </c>
      <c r="D41" s="1">
        <v>925</v>
      </c>
      <c r="E41" s="1">
        <v>99288</v>
      </c>
      <c r="F41" s="1">
        <v>1015</v>
      </c>
    </row>
    <row r="42" spans="2:6" ht="12.75">
      <c r="B42" t="s">
        <v>603</v>
      </c>
      <c r="C42" s="1">
        <v>63266</v>
      </c>
      <c r="D42" s="1">
        <v>217</v>
      </c>
      <c r="E42" s="1">
        <v>60826</v>
      </c>
      <c r="F42" s="1">
        <v>2223</v>
      </c>
    </row>
    <row r="43" spans="2:6" ht="12.75">
      <c r="B43" t="s">
        <v>604</v>
      </c>
      <c r="C43" s="1">
        <v>13762</v>
      </c>
      <c r="D43" s="1">
        <v>0</v>
      </c>
      <c r="E43" s="1">
        <v>12999</v>
      </c>
      <c r="F43" s="1">
        <v>764</v>
      </c>
    </row>
    <row r="44" spans="2:6" ht="12.75">
      <c r="B44" t="s">
        <v>605</v>
      </c>
      <c r="C44" s="1">
        <v>8676</v>
      </c>
      <c r="D44" s="1">
        <v>0</v>
      </c>
      <c r="E44" s="1">
        <v>8393</v>
      </c>
      <c r="F44" s="1">
        <v>283</v>
      </c>
    </row>
    <row r="45" spans="2:6" ht="12.75">
      <c r="B45" t="s">
        <v>461</v>
      </c>
      <c r="C45" s="1">
        <v>681</v>
      </c>
      <c r="D45" s="1">
        <v>0</v>
      </c>
      <c r="E45" s="1">
        <v>526</v>
      </c>
      <c r="F45" s="1">
        <v>154</v>
      </c>
    </row>
    <row r="48" spans="2:8" ht="38.25">
      <c r="B48" t="s">
        <v>683</v>
      </c>
      <c r="C48" s="8" t="s">
        <v>257</v>
      </c>
      <c r="D48" s="8" t="s">
        <v>616</v>
      </c>
      <c r="E48" s="8" t="s">
        <v>617</v>
      </c>
      <c r="F48" s="8" t="s">
        <v>618</v>
      </c>
      <c r="G48" s="8" t="s">
        <v>619</v>
      </c>
      <c r="H48" s="8" t="s">
        <v>613</v>
      </c>
    </row>
    <row r="50" spans="2:8" ht="12.75">
      <c r="B50" t="s">
        <v>230</v>
      </c>
      <c r="C50" s="1">
        <v>225347</v>
      </c>
      <c r="D50" s="1">
        <v>817</v>
      </c>
      <c r="E50" s="1">
        <v>1963</v>
      </c>
      <c r="F50" s="1">
        <v>2362</v>
      </c>
      <c r="G50" s="1">
        <v>217888</v>
      </c>
      <c r="H50" s="1">
        <v>2317</v>
      </c>
    </row>
    <row r="51" spans="2:8" ht="12.75">
      <c r="B51" t="s">
        <v>601</v>
      </c>
      <c r="C51" s="1">
        <v>28600</v>
      </c>
      <c r="D51" s="1">
        <v>431</v>
      </c>
      <c r="E51" s="1">
        <v>1077</v>
      </c>
      <c r="F51" s="1">
        <v>1130</v>
      </c>
      <c r="G51" s="1">
        <v>25346</v>
      </c>
      <c r="H51" s="1">
        <v>615</v>
      </c>
    </row>
    <row r="52" spans="2:8" ht="12.75">
      <c r="B52" t="s">
        <v>602</v>
      </c>
      <c r="C52" s="1">
        <v>110363</v>
      </c>
      <c r="D52" s="1">
        <v>303</v>
      </c>
      <c r="E52" s="1">
        <v>626</v>
      </c>
      <c r="F52" s="1">
        <v>920</v>
      </c>
      <c r="G52" s="1">
        <v>107215</v>
      </c>
      <c r="H52" s="1">
        <v>1300</v>
      </c>
    </row>
    <row r="53" spans="2:8" ht="12.75">
      <c r="B53" t="s">
        <v>603</v>
      </c>
      <c r="C53" s="1">
        <v>63266</v>
      </c>
      <c r="D53" s="1">
        <v>0</v>
      </c>
      <c r="E53" s="1">
        <v>146</v>
      </c>
      <c r="F53" s="1">
        <v>212</v>
      </c>
      <c r="G53" s="1">
        <v>62724</v>
      </c>
      <c r="H53" s="1">
        <v>183</v>
      </c>
    </row>
    <row r="54" spans="2:8" ht="12.75">
      <c r="B54" t="s">
        <v>604</v>
      </c>
      <c r="C54" s="1">
        <v>13762</v>
      </c>
      <c r="D54" s="1">
        <v>13</v>
      </c>
      <c r="E54" s="1">
        <v>0</v>
      </c>
      <c r="F54" s="1">
        <v>0</v>
      </c>
      <c r="G54" s="1">
        <v>13604</v>
      </c>
      <c r="H54" s="1">
        <v>146</v>
      </c>
    </row>
    <row r="55" spans="2:8" ht="12.75">
      <c r="B55" t="s">
        <v>605</v>
      </c>
      <c r="C55" s="1">
        <v>8676</v>
      </c>
      <c r="D55" s="1">
        <v>69</v>
      </c>
      <c r="E55" s="1">
        <v>115</v>
      </c>
      <c r="F55" s="1">
        <v>99</v>
      </c>
      <c r="G55" s="1">
        <v>8319</v>
      </c>
      <c r="H55" s="1">
        <v>73</v>
      </c>
    </row>
    <row r="56" spans="2:8" ht="12.75">
      <c r="B56" t="s">
        <v>461</v>
      </c>
      <c r="C56" s="1">
        <v>681</v>
      </c>
      <c r="D56" s="1">
        <v>0</v>
      </c>
      <c r="E56" s="1">
        <v>0</v>
      </c>
      <c r="F56" s="1">
        <v>0</v>
      </c>
      <c r="G56" s="1">
        <v>681</v>
      </c>
      <c r="H56" s="1">
        <v>0</v>
      </c>
    </row>
    <row r="59" spans="2:7" ht="25.5">
      <c r="B59" t="s">
        <v>684</v>
      </c>
      <c r="C59" s="8" t="s">
        <v>257</v>
      </c>
      <c r="D59" s="8" t="s">
        <v>613</v>
      </c>
      <c r="E59" s="8" t="s">
        <v>620</v>
      </c>
      <c r="F59" s="8" t="s">
        <v>621</v>
      </c>
      <c r="G59" s="8" t="s">
        <v>622</v>
      </c>
    </row>
    <row r="61" spans="2:7" ht="12.75">
      <c r="B61" t="s">
        <v>230</v>
      </c>
      <c r="C61" s="1">
        <v>225347</v>
      </c>
      <c r="D61" s="1">
        <v>203664</v>
      </c>
      <c r="E61" s="1">
        <v>6392</v>
      </c>
      <c r="F61" s="1">
        <v>3892</v>
      </c>
      <c r="G61" s="1">
        <v>11399</v>
      </c>
    </row>
    <row r="62" spans="2:7" ht="12.75">
      <c r="B62" t="s">
        <v>601</v>
      </c>
      <c r="C62" s="1">
        <v>28600</v>
      </c>
      <c r="D62" s="1">
        <v>28253</v>
      </c>
      <c r="E62" s="1">
        <v>0</v>
      </c>
      <c r="F62" s="1">
        <v>0</v>
      </c>
      <c r="G62" s="1">
        <v>347</v>
      </c>
    </row>
    <row r="63" spans="2:7" ht="12.75">
      <c r="B63" t="s">
        <v>602</v>
      </c>
      <c r="C63" s="1">
        <v>110363</v>
      </c>
      <c r="D63" s="1">
        <v>106452</v>
      </c>
      <c r="E63" s="1">
        <v>624</v>
      </c>
      <c r="F63" s="1">
        <v>219</v>
      </c>
      <c r="G63" s="1">
        <v>3068</v>
      </c>
    </row>
    <row r="64" spans="2:7" ht="12.75">
      <c r="B64" t="s">
        <v>603</v>
      </c>
      <c r="C64" s="1">
        <v>63266</v>
      </c>
      <c r="D64" s="1">
        <v>55380</v>
      </c>
      <c r="E64" s="1">
        <v>1388</v>
      </c>
      <c r="F64" s="1">
        <v>1502</v>
      </c>
      <c r="G64" s="1">
        <v>4995</v>
      </c>
    </row>
    <row r="65" spans="2:7" ht="12.75">
      <c r="B65" t="s">
        <v>604</v>
      </c>
      <c r="C65" s="1">
        <v>13762</v>
      </c>
      <c r="D65" s="1">
        <v>9274</v>
      </c>
      <c r="E65" s="1">
        <v>1892</v>
      </c>
      <c r="F65" s="1">
        <v>892</v>
      </c>
      <c r="G65" s="1">
        <v>1705</v>
      </c>
    </row>
    <row r="66" spans="2:7" ht="12.75">
      <c r="B66" t="s">
        <v>605</v>
      </c>
      <c r="C66" s="1">
        <v>8676</v>
      </c>
      <c r="D66" s="1">
        <v>3743</v>
      </c>
      <c r="E66" s="1">
        <v>2489</v>
      </c>
      <c r="F66" s="1">
        <v>1160</v>
      </c>
      <c r="G66" s="1">
        <v>1284</v>
      </c>
    </row>
    <row r="67" spans="2:7" ht="12.75">
      <c r="B67" t="s">
        <v>461</v>
      </c>
      <c r="C67" s="1">
        <v>681</v>
      </c>
      <c r="D67" s="1">
        <v>561</v>
      </c>
      <c r="E67" s="1">
        <v>0</v>
      </c>
      <c r="F67" s="1">
        <v>120</v>
      </c>
      <c r="G67" s="1">
        <v>0</v>
      </c>
    </row>
    <row r="70" spans="2:6" ht="12.75">
      <c r="B70" t="s">
        <v>623</v>
      </c>
      <c r="C70" s="11" t="s">
        <v>257</v>
      </c>
      <c r="D70" s="11" t="s">
        <v>624</v>
      </c>
      <c r="E70" s="11" t="s">
        <v>625</v>
      </c>
      <c r="F70" s="11" t="s">
        <v>626</v>
      </c>
    </row>
    <row r="72" spans="2:6" ht="12.75">
      <c r="B72" t="s">
        <v>230</v>
      </c>
      <c r="C72" s="1">
        <v>225347</v>
      </c>
      <c r="D72" s="1">
        <v>183959</v>
      </c>
      <c r="E72" s="1">
        <v>56916</v>
      </c>
      <c r="F72" s="1">
        <v>2804</v>
      </c>
    </row>
    <row r="73" spans="2:6" ht="12.75">
      <c r="B73" t="s">
        <v>601</v>
      </c>
      <c r="C73" s="1">
        <v>28600</v>
      </c>
      <c r="D73" s="1">
        <v>18984</v>
      </c>
      <c r="E73" s="1">
        <v>3268</v>
      </c>
      <c r="F73" s="1">
        <v>73</v>
      </c>
    </row>
    <row r="74" spans="2:6" ht="12.75">
      <c r="B74" t="s">
        <v>602</v>
      </c>
      <c r="C74" s="1">
        <v>110363</v>
      </c>
      <c r="D74" s="1">
        <v>87856</v>
      </c>
      <c r="E74" s="1">
        <v>17136</v>
      </c>
      <c r="F74" s="1">
        <v>225</v>
      </c>
    </row>
    <row r="75" spans="2:6" ht="12.75">
      <c r="B75" t="s">
        <v>603</v>
      </c>
      <c r="C75" s="1">
        <v>63266</v>
      </c>
      <c r="D75" s="1">
        <v>55090</v>
      </c>
      <c r="E75" s="1">
        <v>20833</v>
      </c>
      <c r="F75" s="1">
        <v>1076</v>
      </c>
    </row>
    <row r="76" spans="2:6" ht="12.75">
      <c r="B76" t="s">
        <v>604</v>
      </c>
      <c r="C76" s="1">
        <v>13762</v>
      </c>
      <c r="D76" s="1">
        <v>13076</v>
      </c>
      <c r="E76" s="1">
        <v>8810</v>
      </c>
      <c r="F76" s="1">
        <v>579</v>
      </c>
    </row>
    <row r="77" spans="2:6" ht="12.75">
      <c r="B77" t="s">
        <v>605</v>
      </c>
      <c r="C77" s="1">
        <v>8676</v>
      </c>
      <c r="D77" s="1">
        <v>8351</v>
      </c>
      <c r="E77" s="1">
        <v>6482</v>
      </c>
      <c r="F77" s="1">
        <v>850</v>
      </c>
    </row>
    <row r="78" spans="2:6" ht="12.75">
      <c r="B78" t="s">
        <v>461</v>
      </c>
      <c r="C78" s="1">
        <v>681</v>
      </c>
      <c r="D78" s="1">
        <v>602</v>
      </c>
      <c r="E78" s="1">
        <v>387</v>
      </c>
      <c r="F78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workbookViewId="0" topLeftCell="A1">
      <selection activeCell="A1" sqref="A1"/>
    </sheetView>
  </sheetViews>
  <sheetFormatPr defaultColWidth="11.421875" defaultRowHeight="12.75"/>
  <cols>
    <col min="2" max="2" width="25.28125" style="0" bestFit="1" customWidth="1"/>
    <col min="3" max="10" width="10.7109375" style="0" customWidth="1"/>
  </cols>
  <sheetData>
    <row r="1" ht="12.75">
      <c r="B1" t="s">
        <v>627</v>
      </c>
    </row>
    <row r="2" ht="12.75">
      <c r="B2" t="s">
        <v>628</v>
      </c>
    </row>
    <row r="4" spans="2:10" ht="12.75">
      <c r="B4" t="s">
        <v>679</v>
      </c>
      <c r="C4" s="11" t="s">
        <v>257</v>
      </c>
      <c r="D4" s="11" t="s">
        <v>594</v>
      </c>
      <c r="E4" s="11" t="s">
        <v>595</v>
      </c>
      <c r="F4" s="11" t="s">
        <v>629</v>
      </c>
      <c r="G4" s="11" t="s">
        <v>597</v>
      </c>
      <c r="H4" s="11" t="s">
        <v>598</v>
      </c>
      <c r="I4" s="11" t="s">
        <v>599</v>
      </c>
      <c r="J4" s="11" t="s">
        <v>600</v>
      </c>
    </row>
    <row r="6" spans="2:10" ht="12.75">
      <c r="B6" t="s">
        <v>230</v>
      </c>
      <c r="C6" s="1">
        <v>225347</v>
      </c>
      <c r="D6" s="1">
        <v>31573</v>
      </c>
      <c r="E6" s="1">
        <v>12359</v>
      </c>
      <c r="F6" s="1">
        <v>26759</v>
      </c>
      <c r="G6" s="1">
        <v>66149</v>
      </c>
      <c r="H6" s="1">
        <v>70949</v>
      </c>
      <c r="I6" s="1">
        <v>13886</v>
      </c>
      <c r="J6" s="1">
        <v>3672</v>
      </c>
    </row>
    <row r="7" spans="2:10" ht="12.75">
      <c r="B7" t="s">
        <v>608</v>
      </c>
      <c r="C7" s="1">
        <v>114613</v>
      </c>
      <c r="D7" s="1">
        <v>13880</v>
      </c>
      <c r="E7" s="1">
        <v>5551</v>
      </c>
      <c r="F7" s="1">
        <v>14405</v>
      </c>
      <c r="G7" s="1">
        <v>40530</v>
      </c>
      <c r="H7" s="1">
        <v>35597</v>
      </c>
      <c r="I7" s="1">
        <v>3383</v>
      </c>
      <c r="J7" s="1">
        <v>1267</v>
      </c>
    </row>
    <row r="8" spans="2:10" ht="12.75">
      <c r="B8" t="s">
        <v>630</v>
      </c>
      <c r="C8" s="1">
        <v>52836</v>
      </c>
      <c r="D8" s="1">
        <v>372</v>
      </c>
      <c r="E8" s="1">
        <v>548</v>
      </c>
      <c r="F8" s="1">
        <v>5365</v>
      </c>
      <c r="G8" s="1">
        <v>10851</v>
      </c>
      <c r="H8" s="1">
        <v>26158</v>
      </c>
      <c r="I8" s="1">
        <v>9215</v>
      </c>
      <c r="J8" s="1">
        <v>326</v>
      </c>
    </row>
    <row r="9" spans="2:10" ht="12.75">
      <c r="B9" t="s">
        <v>631</v>
      </c>
      <c r="C9" s="1">
        <v>10503</v>
      </c>
      <c r="D9" s="1">
        <v>2295</v>
      </c>
      <c r="E9" s="1">
        <v>670</v>
      </c>
      <c r="F9" s="1">
        <v>1077</v>
      </c>
      <c r="G9" s="1">
        <v>2926</v>
      </c>
      <c r="H9" s="1">
        <v>2821</v>
      </c>
      <c r="I9" s="1">
        <v>298</v>
      </c>
      <c r="J9" s="1">
        <v>417</v>
      </c>
    </row>
    <row r="10" spans="2:10" ht="12.75">
      <c r="B10" t="s">
        <v>611</v>
      </c>
      <c r="C10" s="1">
        <v>40943</v>
      </c>
      <c r="D10" s="1">
        <v>14089</v>
      </c>
      <c r="E10" s="1">
        <v>4631</v>
      </c>
      <c r="F10" s="1">
        <v>4809</v>
      </c>
      <c r="G10" s="1">
        <v>10232</v>
      </c>
      <c r="H10" s="1">
        <v>4804</v>
      </c>
      <c r="I10" s="1">
        <v>918</v>
      </c>
      <c r="J10" s="1">
        <v>1459</v>
      </c>
    </row>
    <row r="11" spans="2:10" ht="12.75">
      <c r="B11" t="s">
        <v>612</v>
      </c>
      <c r="C11" s="1">
        <v>2179</v>
      </c>
      <c r="D11" s="1">
        <v>525</v>
      </c>
      <c r="E11" s="1">
        <v>251</v>
      </c>
      <c r="F11" s="1">
        <v>201</v>
      </c>
      <c r="G11" s="1">
        <v>682</v>
      </c>
      <c r="H11" s="1">
        <v>347</v>
      </c>
      <c r="I11" s="1">
        <v>72</v>
      </c>
      <c r="J11" s="1">
        <v>101</v>
      </c>
    </row>
    <row r="12" spans="2:10" ht="12.75">
      <c r="B12" t="s">
        <v>460</v>
      </c>
      <c r="C12" s="1">
        <v>212</v>
      </c>
      <c r="D12" s="1">
        <v>0</v>
      </c>
      <c r="E12" s="1">
        <v>118</v>
      </c>
      <c r="F12" s="1">
        <v>0</v>
      </c>
      <c r="G12" s="1">
        <v>0</v>
      </c>
      <c r="H12" s="1">
        <v>94</v>
      </c>
      <c r="I12" s="1">
        <v>0</v>
      </c>
      <c r="J12" s="1">
        <v>0</v>
      </c>
    </row>
    <row r="13" spans="2:10" ht="12.75">
      <c r="B13" t="s">
        <v>461</v>
      </c>
      <c r="C13" s="1">
        <v>4062</v>
      </c>
      <c r="D13" s="1">
        <v>413</v>
      </c>
      <c r="E13" s="1">
        <v>590</v>
      </c>
      <c r="F13" s="1">
        <v>903</v>
      </c>
      <c r="G13" s="1">
        <v>928</v>
      </c>
      <c r="H13" s="1">
        <v>1128</v>
      </c>
      <c r="I13" s="1">
        <v>0</v>
      </c>
      <c r="J13" s="1">
        <v>101</v>
      </c>
    </row>
    <row r="16" spans="2:6" ht="12.75">
      <c r="B16" t="s">
        <v>682</v>
      </c>
      <c r="C16" s="11" t="s">
        <v>257</v>
      </c>
      <c r="D16" s="11" t="s">
        <v>613</v>
      </c>
      <c r="E16" s="11" t="s">
        <v>614</v>
      </c>
      <c r="F16" s="11" t="s">
        <v>632</v>
      </c>
    </row>
    <row r="18" spans="2:6" ht="12.75">
      <c r="B18" t="s">
        <v>230</v>
      </c>
      <c r="C18" s="1">
        <v>225347</v>
      </c>
      <c r="D18" s="1">
        <v>1459</v>
      </c>
      <c r="E18" s="1">
        <v>203497</v>
      </c>
      <c r="F18" s="1">
        <v>20391</v>
      </c>
    </row>
    <row r="19" spans="2:6" ht="12.75">
      <c r="B19" t="s">
        <v>608</v>
      </c>
      <c r="C19" s="1">
        <v>114613</v>
      </c>
      <c r="D19" s="1">
        <v>451</v>
      </c>
      <c r="E19" s="1">
        <v>107113</v>
      </c>
      <c r="F19" s="1">
        <v>7049</v>
      </c>
    </row>
    <row r="20" spans="2:6" ht="12.75">
      <c r="B20" t="s">
        <v>630</v>
      </c>
      <c r="C20" s="1">
        <v>52836</v>
      </c>
      <c r="D20" s="1">
        <v>343</v>
      </c>
      <c r="E20" s="1">
        <v>49629</v>
      </c>
      <c r="F20" s="1">
        <v>2864</v>
      </c>
    </row>
    <row r="21" spans="2:6" ht="12.75">
      <c r="B21" t="s">
        <v>631</v>
      </c>
      <c r="C21" s="1">
        <v>10503</v>
      </c>
      <c r="D21" s="1">
        <v>0</v>
      </c>
      <c r="E21" s="1">
        <v>8897</v>
      </c>
      <c r="F21" s="1">
        <v>1606</v>
      </c>
    </row>
    <row r="22" spans="2:6" ht="12.75">
      <c r="B22" t="s">
        <v>611</v>
      </c>
      <c r="C22" s="1">
        <v>40943</v>
      </c>
      <c r="D22" s="1">
        <v>545</v>
      </c>
      <c r="E22" s="1">
        <v>32481</v>
      </c>
      <c r="F22" s="1">
        <v>7916</v>
      </c>
    </row>
    <row r="23" spans="2:6" ht="12.75">
      <c r="B23" t="s">
        <v>612</v>
      </c>
      <c r="C23" s="1">
        <v>2179</v>
      </c>
      <c r="D23" s="1">
        <v>120</v>
      </c>
      <c r="E23" s="1">
        <v>1688</v>
      </c>
      <c r="F23" s="1">
        <v>371</v>
      </c>
    </row>
    <row r="24" spans="2:6" ht="12.75">
      <c r="B24" t="s">
        <v>460</v>
      </c>
      <c r="C24" s="1">
        <v>212</v>
      </c>
      <c r="D24" s="1">
        <v>0</v>
      </c>
      <c r="E24" s="1">
        <v>212</v>
      </c>
      <c r="F24" s="1">
        <v>0</v>
      </c>
    </row>
    <row r="25" spans="2:6" ht="12.75">
      <c r="B25" t="s">
        <v>461</v>
      </c>
      <c r="C25" s="1">
        <v>4062</v>
      </c>
      <c r="D25" s="1">
        <v>0</v>
      </c>
      <c r="E25" s="1">
        <v>3476</v>
      </c>
      <c r="F25" s="1">
        <v>586</v>
      </c>
    </row>
    <row r="28" spans="2:8" ht="38.25">
      <c r="B28" t="s">
        <v>683</v>
      </c>
      <c r="C28" s="8" t="s">
        <v>257</v>
      </c>
      <c r="D28" s="8" t="s">
        <v>616</v>
      </c>
      <c r="E28" s="8" t="s">
        <v>617</v>
      </c>
      <c r="F28" s="8" t="s">
        <v>618</v>
      </c>
      <c r="G28" s="8" t="s">
        <v>619</v>
      </c>
      <c r="H28" s="8" t="s">
        <v>613</v>
      </c>
    </row>
    <row r="30" spans="2:8" ht="12.75">
      <c r="B30" t="s">
        <v>230</v>
      </c>
      <c r="C30" s="1">
        <v>225347</v>
      </c>
      <c r="D30" s="1">
        <v>817</v>
      </c>
      <c r="E30" s="1">
        <v>1963</v>
      </c>
      <c r="F30" s="1">
        <v>2362</v>
      </c>
      <c r="G30" s="1">
        <v>217888</v>
      </c>
      <c r="H30" s="1">
        <v>2317</v>
      </c>
    </row>
    <row r="31" spans="2:8" ht="12.75">
      <c r="B31" t="s">
        <v>608</v>
      </c>
      <c r="C31" s="1">
        <v>114613</v>
      </c>
      <c r="D31" s="1">
        <v>307</v>
      </c>
      <c r="E31" s="1">
        <v>323</v>
      </c>
      <c r="F31" s="1">
        <v>454</v>
      </c>
      <c r="G31" s="1">
        <v>112656</v>
      </c>
      <c r="H31" s="1">
        <v>873</v>
      </c>
    </row>
    <row r="32" spans="2:8" ht="12.75">
      <c r="B32" t="s">
        <v>630</v>
      </c>
      <c r="C32" s="1">
        <v>52836</v>
      </c>
      <c r="D32" s="1">
        <v>0</v>
      </c>
      <c r="E32" s="1">
        <v>0</v>
      </c>
      <c r="F32" s="1">
        <v>409</v>
      </c>
      <c r="G32" s="1">
        <v>51729</v>
      </c>
      <c r="H32" s="1">
        <v>698</v>
      </c>
    </row>
    <row r="33" spans="2:8" ht="12.75">
      <c r="B33" t="s">
        <v>631</v>
      </c>
      <c r="C33" s="1">
        <v>10503</v>
      </c>
      <c r="D33" s="1">
        <v>13</v>
      </c>
      <c r="E33" s="1">
        <v>73</v>
      </c>
      <c r="F33" s="1">
        <v>213</v>
      </c>
      <c r="G33" s="1">
        <v>10204</v>
      </c>
      <c r="H33" s="1">
        <v>0</v>
      </c>
    </row>
    <row r="34" spans="2:8" ht="12.75">
      <c r="B34" t="s">
        <v>611</v>
      </c>
      <c r="C34" s="1">
        <v>40943</v>
      </c>
      <c r="D34" s="1">
        <v>497</v>
      </c>
      <c r="E34" s="1">
        <v>1567</v>
      </c>
      <c r="F34" s="1">
        <v>1188</v>
      </c>
      <c r="G34" s="1">
        <v>36958</v>
      </c>
      <c r="H34" s="1">
        <v>733</v>
      </c>
    </row>
    <row r="35" spans="2:8" ht="12.75">
      <c r="B35" t="s">
        <v>612</v>
      </c>
      <c r="C35" s="1">
        <v>2179</v>
      </c>
      <c r="D35" s="1">
        <v>0</v>
      </c>
      <c r="E35" s="1">
        <v>0</v>
      </c>
      <c r="F35" s="1">
        <v>98</v>
      </c>
      <c r="G35" s="1">
        <v>2081</v>
      </c>
      <c r="H35" s="1">
        <v>0</v>
      </c>
    </row>
    <row r="36" spans="2:8" ht="12.75">
      <c r="B36" t="s">
        <v>460</v>
      </c>
      <c r="C36" s="1">
        <v>212</v>
      </c>
      <c r="D36" s="1">
        <v>0</v>
      </c>
      <c r="E36" s="1">
        <v>0</v>
      </c>
      <c r="F36" s="1">
        <v>0</v>
      </c>
      <c r="G36" s="1">
        <v>212</v>
      </c>
      <c r="H36" s="1">
        <v>0</v>
      </c>
    </row>
    <row r="37" spans="2:8" ht="12.75">
      <c r="B37" t="s">
        <v>461</v>
      </c>
      <c r="C37" s="1">
        <v>4062</v>
      </c>
      <c r="D37" s="1">
        <v>0</v>
      </c>
      <c r="E37" s="1">
        <v>0</v>
      </c>
      <c r="F37" s="1">
        <v>0</v>
      </c>
      <c r="G37" s="1">
        <v>4049</v>
      </c>
      <c r="H37" s="1">
        <v>13</v>
      </c>
    </row>
    <row r="40" spans="2:7" ht="25.5">
      <c r="B40" t="s">
        <v>684</v>
      </c>
      <c r="C40" s="14" t="s">
        <v>257</v>
      </c>
      <c r="D40" s="14" t="s">
        <v>613</v>
      </c>
      <c r="E40" s="14" t="s">
        <v>620</v>
      </c>
      <c r="F40" s="14" t="s">
        <v>621</v>
      </c>
      <c r="G40" s="14" t="s">
        <v>622</v>
      </c>
    </row>
    <row r="42" spans="2:7" ht="12.75">
      <c r="B42" t="s">
        <v>230</v>
      </c>
      <c r="C42" s="1">
        <v>225347</v>
      </c>
      <c r="D42" s="1">
        <v>203664</v>
      </c>
      <c r="E42" s="1">
        <v>6392</v>
      </c>
      <c r="F42" s="1">
        <v>3892</v>
      </c>
      <c r="G42" s="1">
        <v>11399</v>
      </c>
    </row>
    <row r="43" spans="2:7" ht="12.75">
      <c r="B43" t="s">
        <v>608</v>
      </c>
      <c r="C43" s="1">
        <v>114613</v>
      </c>
      <c r="D43" s="1">
        <v>100713</v>
      </c>
      <c r="E43" s="1">
        <v>4157</v>
      </c>
      <c r="F43" s="1">
        <v>2498</v>
      </c>
      <c r="G43" s="1">
        <v>7245</v>
      </c>
    </row>
    <row r="44" spans="2:7" ht="12.75">
      <c r="B44" t="s">
        <v>630</v>
      </c>
      <c r="C44" s="1">
        <v>52836</v>
      </c>
      <c r="D44" s="1">
        <v>48761</v>
      </c>
      <c r="E44" s="1">
        <v>1068</v>
      </c>
      <c r="F44" s="1">
        <v>696</v>
      </c>
      <c r="G44" s="1">
        <v>2311</v>
      </c>
    </row>
    <row r="45" spans="2:7" ht="12.75">
      <c r="B45" t="s">
        <v>631</v>
      </c>
      <c r="C45" s="1">
        <v>10503</v>
      </c>
      <c r="D45" s="1">
        <v>9445</v>
      </c>
      <c r="E45" s="1">
        <v>292</v>
      </c>
      <c r="F45" s="1">
        <v>354</v>
      </c>
      <c r="G45" s="1">
        <v>412</v>
      </c>
    </row>
    <row r="46" spans="2:7" ht="12.75">
      <c r="B46" t="s">
        <v>611</v>
      </c>
      <c r="C46" s="1">
        <v>40943</v>
      </c>
      <c r="D46" s="1">
        <v>38438</v>
      </c>
      <c r="E46" s="1">
        <v>730</v>
      </c>
      <c r="F46" s="1">
        <v>344</v>
      </c>
      <c r="G46" s="1">
        <v>1431</v>
      </c>
    </row>
    <row r="47" spans="2:7" ht="12.75">
      <c r="B47" t="s">
        <v>612</v>
      </c>
      <c r="C47" s="1">
        <v>2179</v>
      </c>
      <c r="D47" s="1">
        <v>2033</v>
      </c>
      <c r="E47" s="1">
        <v>146</v>
      </c>
      <c r="F47" s="1">
        <v>0</v>
      </c>
      <c r="G47" s="1">
        <v>0</v>
      </c>
    </row>
    <row r="48" spans="2:7" ht="12.75">
      <c r="B48" t="s">
        <v>460</v>
      </c>
      <c r="C48" s="1">
        <v>212</v>
      </c>
      <c r="D48" s="1">
        <v>212</v>
      </c>
      <c r="E48" s="1">
        <v>0</v>
      </c>
      <c r="F48" s="1">
        <v>0</v>
      </c>
      <c r="G48" s="1">
        <v>0</v>
      </c>
    </row>
    <row r="49" spans="2:7" ht="12.75">
      <c r="B49" t="s">
        <v>461</v>
      </c>
      <c r="C49" s="1">
        <v>4062</v>
      </c>
      <c r="D49" s="1">
        <v>4062</v>
      </c>
      <c r="E49" s="1">
        <v>0</v>
      </c>
      <c r="F49" s="1">
        <v>0</v>
      </c>
      <c r="G49" s="1">
        <v>0</v>
      </c>
    </row>
    <row r="52" spans="2:6" ht="12.75">
      <c r="B52" t="s">
        <v>623</v>
      </c>
      <c r="C52" s="11" t="s">
        <v>257</v>
      </c>
      <c r="D52" s="11" t="s">
        <v>633</v>
      </c>
      <c r="E52" s="11" t="s">
        <v>625</v>
      </c>
      <c r="F52" s="11" t="s">
        <v>626</v>
      </c>
    </row>
    <row r="54" spans="2:6" ht="12.75">
      <c r="B54" t="s">
        <v>230</v>
      </c>
      <c r="C54" s="1">
        <v>225347</v>
      </c>
      <c r="D54" s="1">
        <v>183959</v>
      </c>
      <c r="E54" s="1">
        <v>56916</v>
      </c>
      <c r="F54" s="1">
        <v>2804</v>
      </c>
    </row>
    <row r="55" spans="2:6" ht="12.75">
      <c r="B55" t="s">
        <v>608</v>
      </c>
      <c r="C55" s="1">
        <v>114613</v>
      </c>
      <c r="D55" s="1">
        <v>99981</v>
      </c>
      <c r="E55" s="1">
        <v>763</v>
      </c>
      <c r="F55" s="1">
        <v>0</v>
      </c>
    </row>
    <row r="56" spans="2:6" ht="12.75">
      <c r="B56" t="s">
        <v>630</v>
      </c>
      <c r="C56" s="1">
        <v>52836</v>
      </c>
      <c r="D56" s="1">
        <v>42772</v>
      </c>
      <c r="E56" s="1">
        <v>29679</v>
      </c>
      <c r="F56" s="1">
        <v>1940</v>
      </c>
    </row>
    <row r="57" spans="2:6" ht="12.75">
      <c r="B57" t="s">
        <v>631</v>
      </c>
      <c r="C57" s="1">
        <v>10503</v>
      </c>
      <c r="D57" s="1">
        <v>7882</v>
      </c>
      <c r="E57" s="1">
        <v>11308</v>
      </c>
      <c r="F57" s="1">
        <v>599</v>
      </c>
    </row>
    <row r="58" spans="2:6" ht="12.75">
      <c r="B58" t="s">
        <v>611</v>
      </c>
      <c r="C58" s="1">
        <v>40943</v>
      </c>
      <c r="D58" s="1">
        <v>29190</v>
      </c>
      <c r="E58" s="1">
        <v>2972</v>
      </c>
      <c r="F58" s="1">
        <v>0</v>
      </c>
    </row>
    <row r="59" spans="2:6" ht="12.75">
      <c r="B59" t="s">
        <v>612</v>
      </c>
      <c r="C59" s="1">
        <v>2179</v>
      </c>
      <c r="D59" s="1">
        <v>985</v>
      </c>
      <c r="E59" s="1">
        <v>11619</v>
      </c>
      <c r="F59" s="1">
        <v>264</v>
      </c>
    </row>
    <row r="60" spans="2:6" ht="12.75">
      <c r="B60" t="s">
        <v>460</v>
      </c>
      <c r="C60" s="1">
        <v>212</v>
      </c>
      <c r="D60" s="1">
        <v>212</v>
      </c>
      <c r="E60" s="1">
        <v>481</v>
      </c>
      <c r="F60" s="1">
        <v>0</v>
      </c>
    </row>
    <row r="61" spans="2:6" ht="12.75">
      <c r="B61" t="s">
        <v>461</v>
      </c>
      <c r="C61" s="1">
        <v>4062</v>
      </c>
      <c r="D61" s="1">
        <v>2938</v>
      </c>
      <c r="E61" s="1">
        <v>94</v>
      </c>
      <c r="F61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workbookViewId="0" topLeftCell="A1">
      <selection activeCell="A1" sqref="A1"/>
    </sheetView>
  </sheetViews>
  <sheetFormatPr defaultColWidth="11.421875" defaultRowHeight="12.75"/>
  <cols>
    <col min="2" max="2" width="22.57421875" style="0" bestFit="1" customWidth="1"/>
    <col min="3" max="8" width="10.7109375" style="0" customWidth="1"/>
  </cols>
  <sheetData>
    <row r="1" ht="12.75">
      <c r="B1" t="s">
        <v>634</v>
      </c>
    </row>
    <row r="2" ht="12.75">
      <c r="B2" t="s">
        <v>635</v>
      </c>
    </row>
    <row r="4" spans="2:6" ht="12.75">
      <c r="B4" t="s">
        <v>682</v>
      </c>
      <c r="C4" s="11" t="s">
        <v>257</v>
      </c>
      <c r="D4" s="11" t="s">
        <v>613</v>
      </c>
      <c r="E4" s="11" t="s">
        <v>614</v>
      </c>
      <c r="F4" s="11" t="s">
        <v>615</v>
      </c>
    </row>
    <row r="6" spans="2:6" ht="12.75">
      <c r="B6" t="s">
        <v>230</v>
      </c>
      <c r="C6" s="1">
        <v>225347</v>
      </c>
      <c r="D6" s="1">
        <v>1459</v>
      </c>
      <c r="E6" s="1">
        <v>203497</v>
      </c>
      <c r="F6" s="1">
        <v>20391</v>
      </c>
    </row>
    <row r="7" spans="2:6" ht="12.75">
      <c r="B7" t="s">
        <v>636</v>
      </c>
      <c r="C7" s="1">
        <v>31573</v>
      </c>
      <c r="D7" s="1">
        <v>762</v>
      </c>
      <c r="E7" s="1">
        <v>23691</v>
      </c>
      <c r="F7" s="1">
        <v>7121</v>
      </c>
    </row>
    <row r="8" spans="2:6" ht="12.75">
      <c r="B8" t="s">
        <v>637</v>
      </c>
      <c r="C8" s="1">
        <v>12359</v>
      </c>
      <c r="D8" s="1">
        <v>0</v>
      </c>
      <c r="E8" s="1">
        <v>10885</v>
      </c>
      <c r="F8" s="1">
        <v>1474</v>
      </c>
    </row>
    <row r="9" spans="2:6" ht="12.75">
      <c r="B9" t="s">
        <v>638</v>
      </c>
      <c r="C9" s="1">
        <v>26759</v>
      </c>
      <c r="D9" s="1">
        <v>0</v>
      </c>
      <c r="E9" s="1">
        <v>23658</v>
      </c>
      <c r="F9" s="1">
        <v>3101</v>
      </c>
    </row>
    <row r="10" spans="2:6" ht="12.75">
      <c r="B10" t="s">
        <v>639</v>
      </c>
      <c r="C10" s="1">
        <v>66149</v>
      </c>
      <c r="D10" s="1">
        <v>189</v>
      </c>
      <c r="E10" s="1">
        <v>59193</v>
      </c>
      <c r="F10" s="1">
        <v>6767</v>
      </c>
    </row>
    <row r="11" spans="2:6" ht="12.75">
      <c r="B11" t="s">
        <v>640</v>
      </c>
      <c r="C11" s="1">
        <v>70949</v>
      </c>
      <c r="D11" s="1">
        <v>509</v>
      </c>
      <c r="E11" s="1">
        <v>69229</v>
      </c>
      <c r="F11" s="1">
        <v>1211</v>
      </c>
    </row>
    <row r="12" spans="2:6" ht="12.75">
      <c r="B12" t="s">
        <v>641</v>
      </c>
      <c r="C12" s="1">
        <v>13886</v>
      </c>
      <c r="D12" s="1">
        <v>0</v>
      </c>
      <c r="E12" s="1">
        <v>13886</v>
      </c>
      <c r="F12" s="1">
        <v>0</v>
      </c>
    </row>
    <row r="13" spans="2:6" ht="12.75">
      <c r="B13" t="s">
        <v>461</v>
      </c>
      <c r="C13" s="1">
        <v>3672</v>
      </c>
      <c r="D13" s="1">
        <v>0</v>
      </c>
      <c r="E13" s="1">
        <v>2954</v>
      </c>
      <c r="F13" s="1">
        <v>718</v>
      </c>
    </row>
    <row r="16" spans="2:8" ht="38.25">
      <c r="B16" t="s">
        <v>683</v>
      </c>
      <c r="C16" s="8" t="s">
        <v>257</v>
      </c>
      <c r="D16" s="8" t="s">
        <v>616</v>
      </c>
      <c r="E16" s="8" t="s">
        <v>617</v>
      </c>
      <c r="F16" s="8" t="s">
        <v>618</v>
      </c>
      <c r="G16" s="8" t="s">
        <v>619</v>
      </c>
      <c r="H16" s="8" t="s">
        <v>613</v>
      </c>
    </row>
    <row r="18" spans="2:8" ht="12.75">
      <c r="B18" t="s">
        <v>230</v>
      </c>
      <c r="C18" s="1">
        <v>225347</v>
      </c>
      <c r="D18" s="1">
        <v>817</v>
      </c>
      <c r="E18" s="1">
        <v>1963</v>
      </c>
      <c r="F18" s="1">
        <v>2362</v>
      </c>
      <c r="G18" s="1">
        <v>217888</v>
      </c>
      <c r="H18" s="1">
        <v>2317</v>
      </c>
    </row>
    <row r="19" spans="2:8" ht="12.75">
      <c r="B19" t="s">
        <v>636</v>
      </c>
      <c r="C19" s="1">
        <v>31573</v>
      </c>
      <c r="D19" s="1">
        <v>781</v>
      </c>
      <c r="E19" s="1">
        <v>1954</v>
      </c>
      <c r="F19" s="1">
        <v>1825</v>
      </c>
      <c r="G19" s="1">
        <v>26557</v>
      </c>
      <c r="H19" s="1">
        <v>755</v>
      </c>
    </row>
    <row r="20" spans="2:8" ht="12.75">
      <c r="B20" t="s">
        <v>637</v>
      </c>
      <c r="C20" s="1">
        <v>12359</v>
      </c>
      <c r="D20" s="1">
        <v>0</v>
      </c>
      <c r="E20" s="1">
        <v>0</v>
      </c>
      <c r="F20" s="1">
        <v>38</v>
      </c>
      <c r="G20" s="1">
        <v>12321</v>
      </c>
      <c r="H20" s="1">
        <v>0</v>
      </c>
    </row>
    <row r="21" spans="2:8" ht="12.75">
      <c r="B21" t="s">
        <v>638</v>
      </c>
      <c r="C21" s="1">
        <v>26759</v>
      </c>
      <c r="D21" s="1">
        <v>0</v>
      </c>
      <c r="E21" s="1">
        <v>106</v>
      </c>
      <c r="F21" s="1">
        <v>0</v>
      </c>
      <c r="G21" s="1">
        <v>26422</v>
      </c>
      <c r="H21" s="1">
        <v>232</v>
      </c>
    </row>
    <row r="22" spans="2:8" ht="12.75">
      <c r="B22" t="s">
        <v>639</v>
      </c>
      <c r="C22" s="1">
        <v>66149</v>
      </c>
      <c r="D22" s="1">
        <v>36</v>
      </c>
      <c r="E22" s="1">
        <v>73</v>
      </c>
      <c r="F22" s="1">
        <v>209</v>
      </c>
      <c r="G22" s="1">
        <v>64885</v>
      </c>
      <c r="H22" s="1">
        <v>947</v>
      </c>
    </row>
    <row r="23" spans="2:8" ht="12.75">
      <c r="B23" t="s">
        <v>640</v>
      </c>
      <c r="C23" s="1">
        <v>70949</v>
      </c>
      <c r="D23" s="1">
        <v>0</v>
      </c>
      <c r="E23" s="1">
        <v>130</v>
      </c>
      <c r="F23" s="1">
        <v>98</v>
      </c>
      <c r="G23" s="1">
        <v>70936</v>
      </c>
      <c r="H23" s="1">
        <v>324</v>
      </c>
    </row>
    <row r="24" spans="2:8" ht="12.75">
      <c r="B24" t="s">
        <v>641</v>
      </c>
      <c r="C24" s="1">
        <v>13886</v>
      </c>
      <c r="D24" s="1">
        <v>0</v>
      </c>
      <c r="E24" s="1">
        <v>0</v>
      </c>
      <c r="F24" s="1">
        <v>72</v>
      </c>
      <c r="G24" s="1">
        <v>13755</v>
      </c>
      <c r="H24" s="1">
        <v>59</v>
      </c>
    </row>
    <row r="25" spans="2:8" ht="12.75">
      <c r="B25" t="s">
        <v>461</v>
      </c>
      <c r="C25" s="1">
        <v>3672</v>
      </c>
      <c r="D25" s="1">
        <v>0</v>
      </c>
      <c r="E25" s="1">
        <v>0</v>
      </c>
      <c r="F25" s="1">
        <v>120</v>
      </c>
      <c r="G25" s="1">
        <v>3552</v>
      </c>
      <c r="H25" s="1">
        <v>0</v>
      </c>
    </row>
    <row r="28" spans="2:7" ht="25.5">
      <c r="B28" t="s">
        <v>684</v>
      </c>
      <c r="C28" s="8" t="s">
        <v>257</v>
      </c>
      <c r="D28" s="8" t="s">
        <v>613</v>
      </c>
      <c r="E28" s="8" t="s">
        <v>620</v>
      </c>
      <c r="F28" s="8" t="s">
        <v>621</v>
      </c>
      <c r="G28" s="8" t="s">
        <v>642</v>
      </c>
    </row>
    <row r="30" spans="2:7" ht="12.75">
      <c r="B30" t="s">
        <v>230</v>
      </c>
      <c r="C30" s="1">
        <v>225347</v>
      </c>
      <c r="D30" s="1">
        <v>203664</v>
      </c>
      <c r="E30" s="1">
        <v>6392</v>
      </c>
      <c r="F30" s="1">
        <v>3892</v>
      </c>
      <c r="G30" s="1">
        <v>11399</v>
      </c>
    </row>
    <row r="31" spans="2:7" ht="12.75">
      <c r="B31" t="s">
        <v>636</v>
      </c>
      <c r="C31" s="1">
        <v>31573</v>
      </c>
      <c r="D31" s="1">
        <v>29860</v>
      </c>
      <c r="E31" s="1">
        <v>891</v>
      </c>
      <c r="F31" s="1">
        <v>473</v>
      </c>
      <c r="G31" s="1">
        <v>349</v>
      </c>
    </row>
    <row r="32" spans="2:7" ht="12.75">
      <c r="B32" t="s">
        <v>637</v>
      </c>
      <c r="C32" s="1">
        <v>12359</v>
      </c>
      <c r="D32" s="1">
        <v>10882</v>
      </c>
      <c r="E32" s="1">
        <v>458</v>
      </c>
      <c r="F32" s="1">
        <v>193</v>
      </c>
      <c r="G32" s="1">
        <v>827</v>
      </c>
    </row>
    <row r="33" spans="2:7" ht="12.75">
      <c r="B33" t="s">
        <v>638</v>
      </c>
      <c r="C33" s="1">
        <v>26759</v>
      </c>
      <c r="D33" s="1">
        <v>24412</v>
      </c>
      <c r="E33" s="1">
        <v>1194</v>
      </c>
      <c r="F33" s="1">
        <v>115</v>
      </c>
      <c r="G33" s="1">
        <v>1038</v>
      </c>
    </row>
    <row r="34" spans="2:7" ht="12.75">
      <c r="B34" t="s">
        <v>639</v>
      </c>
      <c r="C34" s="1">
        <v>66149</v>
      </c>
      <c r="D34" s="1">
        <v>59998</v>
      </c>
      <c r="E34" s="1">
        <v>1502</v>
      </c>
      <c r="F34" s="1">
        <v>126</v>
      </c>
      <c r="G34" s="1">
        <v>4523</v>
      </c>
    </row>
    <row r="35" spans="2:7" ht="12.75">
      <c r="B35" t="s">
        <v>640</v>
      </c>
      <c r="C35" s="1">
        <v>70949</v>
      </c>
      <c r="D35" s="1">
        <v>63825</v>
      </c>
      <c r="E35" s="1">
        <v>1735</v>
      </c>
      <c r="F35" s="1">
        <v>1693</v>
      </c>
      <c r="G35" s="1">
        <v>3696</v>
      </c>
    </row>
    <row r="36" spans="2:7" ht="12.75">
      <c r="B36" t="s">
        <v>641</v>
      </c>
      <c r="C36" s="1">
        <v>13886</v>
      </c>
      <c r="D36" s="1">
        <v>11129</v>
      </c>
      <c r="E36" s="1">
        <v>613</v>
      </c>
      <c r="F36" s="1">
        <v>1177</v>
      </c>
      <c r="G36" s="1">
        <v>966</v>
      </c>
    </row>
    <row r="37" spans="2:7" ht="12.75">
      <c r="B37" t="s">
        <v>461</v>
      </c>
      <c r="C37" s="1">
        <v>3672</v>
      </c>
      <c r="D37" s="1">
        <v>3557</v>
      </c>
      <c r="E37" s="1">
        <v>0</v>
      </c>
      <c r="F37" s="1">
        <v>115</v>
      </c>
      <c r="G37" s="1">
        <v>0</v>
      </c>
    </row>
    <row r="40" spans="2:6" ht="12.75">
      <c r="B40" t="s">
        <v>623</v>
      </c>
      <c r="C40" s="11" t="s">
        <v>257</v>
      </c>
      <c r="D40" s="11" t="s">
        <v>633</v>
      </c>
      <c r="E40" s="11" t="s">
        <v>625</v>
      </c>
      <c r="F40" s="11" t="s">
        <v>626</v>
      </c>
    </row>
    <row r="42" spans="2:6" ht="12.75">
      <c r="B42" t="s">
        <v>230</v>
      </c>
      <c r="C42" s="1">
        <v>225347</v>
      </c>
      <c r="D42" s="1">
        <v>183959</v>
      </c>
      <c r="E42" s="1">
        <v>56916</v>
      </c>
      <c r="F42" s="1">
        <v>2804</v>
      </c>
    </row>
    <row r="43" spans="2:6" ht="12.75">
      <c r="B43" t="s">
        <v>636</v>
      </c>
      <c r="C43" s="1">
        <v>31573</v>
      </c>
      <c r="D43" s="1">
        <v>24211</v>
      </c>
      <c r="E43" s="1">
        <v>14247</v>
      </c>
      <c r="F43" s="1">
        <v>279</v>
      </c>
    </row>
    <row r="44" spans="2:6" ht="12.75">
      <c r="B44" t="s">
        <v>637</v>
      </c>
      <c r="C44" s="1">
        <v>12359</v>
      </c>
      <c r="D44" s="1">
        <v>10594</v>
      </c>
      <c r="E44" s="1">
        <v>4955</v>
      </c>
      <c r="F44" s="1">
        <v>0</v>
      </c>
    </row>
    <row r="45" spans="2:6" ht="12.75">
      <c r="B45" t="s">
        <v>638</v>
      </c>
      <c r="C45" s="1">
        <v>26759</v>
      </c>
      <c r="D45" s="1">
        <v>21990</v>
      </c>
      <c r="E45" s="1">
        <v>4984</v>
      </c>
      <c r="F45" s="1">
        <v>335</v>
      </c>
    </row>
    <row r="46" spans="2:6" ht="12.75">
      <c r="B46" t="s">
        <v>639</v>
      </c>
      <c r="C46" s="1">
        <v>66149</v>
      </c>
      <c r="D46" s="1">
        <v>52665</v>
      </c>
      <c r="E46" s="1">
        <v>7716</v>
      </c>
      <c r="F46" s="1">
        <v>173</v>
      </c>
    </row>
    <row r="47" spans="2:6" ht="12.75">
      <c r="B47" t="s">
        <v>640</v>
      </c>
      <c r="C47" s="1">
        <v>70949</v>
      </c>
      <c r="D47" s="1">
        <v>60578</v>
      </c>
      <c r="E47" s="1">
        <v>17457</v>
      </c>
      <c r="F47" s="1">
        <v>1469</v>
      </c>
    </row>
    <row r="48" spans="2:6" ht="12.75">
      <c r="B48" t="s">
        <v>641</v>
      </c>
      <c r="C48" s="1">
        <v>13886</v>
      </c>
      <c r="D48" s="1">
        <v>11331</v>
      </c>
      <c r="E48" s="1">
        <v>6203</v>
      </c>
      <c r="F48" s="1">
        <v>434</v>
      </c>
    </row>
    <row r="49" spans="2:6" ht="12.75">
      <c r="B49" t="s">
        <v>461</v>
      </c>
      <c r="C49" s="1">
        <v>3672</v>
      </c>
      <c r="D49" s="1">
        <v>2589</v>
      </c>
      <c r="E49" s="1">
        <v>1353</v>
      </c>
      <c r="F49" s="1">
        <v>115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workbookViewId="0" topLeftCell="A1">
      <selection activeCell="A1" sqref="A1"/>
    </sheetView>
  </sheetViews>
  <sheetFormatPr defaultColWidth="11.421875" defaultRowHeight="12.75"/>
  <cols>
    <col min="2" max="2" width="22.57421875" style="0" bestFit="1" customWidth="1"/>
    <col min="3" max="10" width="10.7109375" style="0" customWidth="1"/>
  </cols>
  <sheetData>
    <row r="1" ht="12.75">
      <c r="B1" t="s">
        <v>643</v>
      </c>
    </row>
    <row r="2" ht="12.75">
      <c r="B2" t="s">
        <v>644</v>
      </c>
    </row>
    <row r="4" spans="2:10" ht="38.25">
      <c r="B4" t="s">
        <v>681</v>
      </c>
      <c r="C4" s="8" t="s">
        <v>257</v>
      </c>
      <c r="D4" s="8" t="s">
        <v>608</v>
      </c>
      <c r="E4" s="8" t="s">
        <v>609</v>
      </c>
      <c r="F4" s="8" t="s">
        <v>610</v>
      </c>
      <c r="G4" s="8" t="s">
        <v>611</v>
      </c>
      <c r="H4" s="8" t="s">
        <v>645</v>
      </c>
      <c r="I4" s="8" t="s">
        <v>460</v>
      </c>
      <c r="J4" s="8" t="s">
        <v>600</v>
      </c>
    </row>
    <row r="6" spans="2:10" ht="12.75">
      <c r="B6" t="s">
        <v>230</v>
      </c>
      <c r="C6" s="1">
        <v>225347</v>
      </c>
      <c r="D6" s="1">
        <v>114613</v>
      </c>
      <c r="E6" s="1">
        <v>52836</v>
      </c>
      <c r="F6" s="1">
        <v>10503</v>
      </c>
      <c r="G6" s="1">
        <v>40943</v>
      </c>
      <c r="H6" s="1">
        <v>2179</v>
      </c>
      <c r="I6" s="1">
        <v>212</v>
      </c>
      <c r="J6" s="1">
        <v>4062</v>
      </c>
    </row>
    <row r="7" spans="2:10" ht="12.75">
      <c r="B7" t="s">
        <v>646</v>
      </c>
      <c r="C7" s="1">
        <v>10374</v>
      </c>
      <c r="D7" s="1">
        <v>4515</v>
      </c>
      <c r="E7" s="1">
        <v>1435</v>
      </c>
      <c r="F7" s="1">
        <v>1247</v>
      </c>
      <c r="G7" s="1">
        <v>2968</v>
      </c>
      <c r="H7" s="1">
        <v>111</v>
      </c>
      <c r="I7" s="1">
        <v>0</v>
      </c>
      <c r="J7" s="1">
        <v>97</v>
      </c>
    </row>
    <row r="8" spans="2:10" ht="12.75">
      <c r="B8" t="s">
        <v>647</v>
      </c>
      <c r="C8" s="1">
        <v>54157</v>
      </c>
      <c r="D8" s="1">
        <v>24584</v>
      </c>
      <c r="E8" s="1">
        <v>13150</v>
      </c>
      <c r="F8" s="1">
        <v>3135</v>
      </c>
      <c r="G8" s="1">
        <v>11030</v>
      </c>
      <c r="H8" s="1">
        <v>1122</v>
      </c>
      <c r="I8" s="1">
        <v>0</v>
      </c>
      <c r="J8" s="1">
        <v>1136</v>
      </c>
    </row>
    <row r="9" spans="2:10" ht="12.75">
      <c r="B9" t="s">
        <v>648</v>
      </c>
      <c r="C9" s="1">
        <v>93628</v>
      </c>
      <c r="D9" s="1">
        <v>49565</v>
      </c>
      <c r="E9" s="1">
        <v>22620</v>
      </c>
      <c r="F9" s="1">
        <v>3006</v>
      </c>
      <c r="G9" s="1">
        <v>15271</v>
      </c>
      <c r="H9" s="1">
        <v>742</v>
      </c>
      <c r="I9" s="1">
        <v>212</v>
      </c>
      <c r="J9" s="1">
        <v>2213</v>
      </c>
    </row>
    <row r="10" spans="2:10" ht="12.75">
      <c r="B10" t="s">
        <v>649</v>
      </c>
      <c r="C10" s="1">
        <v>55166</v>
      </c>
      <c r="D10" s="1">
        <v>29231</v>
      </c>
      <c r="E10" s="1">
        <v>14806</v>
      </c>
      <c r="F10" s="1">
        <v>2148</v>
      </c>
      <c r="G10" s="1">
        <v>8234</v>
      </c>
      <c r="H10" s="1">
        <v>131</v>
      </c>
      <c r="I10" s="1">
        <v>0</v>
      </c>
      <c r="J10" s="1">
        <v>616</v>
      </c>
    </row>
    <row r="11" spans="2:10" ht="12.75">
      <c r="B11" t="s">
        <v>650</v>
      </c>
      <c r="C11" s="1">
        <v>11465</v>
      </c>
      <c r="D11" s="1">
        <v>6455</v>
      </c>
      <c r="E11" s="1">
        <v>825</v>
      </c>
      <c r="F11" s="1">
        <v>966</v>
      </c>
      <c r="G11" s="1">
        <v>3146</v>
      </c>
      <c r="H11" s="1">
        <v>73</v>
      </c>
      <c r="I11" s="1">
        <v>0</v>
      </c>
      <c r="J11" s="1">
        <v>0</v>
      </c>
    </row>
    <row r="12" spans="2:10" ht="12.75">
      <c r="B12" t="s">
        <v>461</v>
      </c>
      <c r="C12" s="1">
        <v>557</v>
      </c>
      <c r="D12" s="1">
        <v>263</v>
      </c>
      <c r="E12" s="1">
        <v>0</v>
      </c>
      <c r="F12" s="1">
        <v>0</v>
      </c>
      <c r="G12" s="1">
        <v>293</v>
      </c>
      <c r="H12" s="1">
        <v>0</v>
      </c>
      <c r="I12" s="1">
        <v>0</v>
      </c>
      <c r="J12" s="1">
        <v>0</v>
      </c>
    </row>
    <row r="15" spans="2:6" ht="12.75">
      <c r="B15" t="s">
        <v>682</v>
      </c>
      <c r="C15" s="11" t="s">
        <v>257</v>
      </c>
      <c r="D15" s="11" t="s">
        <v>614</v>
      </c>
      <c r="E15" s="11" t="s">
        <v>615</v>
      </c>
      <c r="F15" s="11" t="s">
        <v>613</v>
      </c>
    </row>
    <row r="17" spans="2:6" ht="12.75">
      <c r="B17" t="s">
        <v>230</v>
      </c>
      <c r="C17" s="1">
        <v>225347</v>
      </c>
      <c r="D17" s="1">
        <v>203497</v>
      </c>
      <c r="E17" s="1">
        <v>20391</v>
      </c>
      <c r="F17" s="1">
        <v>1459</v>
      </c>
    </row>
    <row r="18" spans="2:6" ht="12.75">
      <c r="B18" t="s">
        <v>646</v>
      </c>
      <c r="C18" s="1">
        <v>10374</v>
      </c>
      <c r="D18" s="1">
        <v>6924</v>
      </c>
      <c r="E18" s="1">
        <v>3253</v>
      </c>
      <c r="F18" s="1">
        <v>197</v>
      </c>
    </row>
    <row r="19" spans="2:6" ht="12.75">
      <c r="B19" t="s">
        <v>647</v>
      </c>
      <c r="C19" s="1">
        <v>54157</v>
      </c>
      <c r="D19" s="1">
        <v>44836</v>
      </c>
      <c r="E19" s="1">
        <v>8651</v>
      </c>
      <c r="F19" s="1">
        <v>669</v>
      </c>
    </row>
    <row r="20" spans="2:6" ht="12.75">
      <c r="B20" t="s">
        <v>648</v>
      </c>
      <c r="C20" s="1">
        <v>93628</v>
      </c>
      <c r="D20" s="1">
        <v>87769</v>
      </c>
      <c r="E20" s="1">
        <v>5361</v>
      </c>
      <c r="F20" s="1">
        <v>499</v>
      </c>
    </row>
    <row r="21" spans="2:6" ht="12.75">
      <c r="B21" t="s">
        <v>649</v>
      </c>
      <c r="C21" s="1">
        <v>55166</v>
      </c>
      <c r="D21" s="1">
        <v>52642</v>
      </c>
      <c r="E21" s="1">
        <v>2430</v>
      </c>
      <c r="F21" s="1">
        <v>94</v>
      </c>
    </row>
    <row r="22" spans="2:6" ht="12.75">
      <c r="B22" t="s">
        <v>650</v>
      </c>
      <c r="C22" s="1">
        <v>11465</v>
      </c>
      <c r="D22" s="1">
        <v>10841</v>
      </c>
      <c r="E22" s="1">
        <v>624</v>
      </c>
      <c r="F22" s="1">
        <v>0</v>
      </c>
    </row>
    <row r="23" spans="2:6" ht="12.75">
      <c r="B23" t="s">
        <v>461</v>
      </c>
      <c r="C23" s="1">
        <v>557</v>
      </c>
      <c r="D23" s="1">
        <v>484</v>
      </c>
      <c r="E23" s="1">
        <v>73</v>
      </c>
      <c r="F23" s="1">
        <v>0</v>
      </c>
    </row>
    <row r="26" spans="2:8" ht="38.25">
      <c r="B26" t="s">
        <v>683</v>
      </c>
      <c r="C26" s="8" t="s">
        <v>257</v>
      </c>
      <c r="D26" s="8" t="s">
        <v>616</v>
      </c>
      <c r="E26" s="8" t="s">
        <v>617</v>
      </c>
      <c r="F26" s="8" t="s">
        <v>618</v>
      </c>
      <c r="G26" s="8" t="s">
        <v>619</v>
      </c>
      <c r="H26" s="8" t="s">
        <v>613</v>
      </c>
    </row>
    <row r="28" spans="2:8" ht="12.75">
      <c r="B28" t="s">
        <v>230</v>
      </c>
      <c r="C28" s="1">
        <v>225347</v>
      </c>
      <c r="D28" s="1">
        <v>817</v>
      </c>
      <c r="E28" s="1">
        <v>1963</v>
      </c>
      <c r="F28" s="1">
        <v>2362</v>
      </c>
      <c r="G28" s="1">
        <v>217888</v>
      </c>
      <c r="H28" s="1">
        <v>2317</v>
      </c>
    </row>
    <row r="29" spans="2:8" ht="12.75">
      <c r="B29" t="s">
        <v>646</v>
      </c>
      <c r="C29" s="1">
        <v>10374</v>
      </c>
      <c r="D29" s="1">
        <v>172</v>
      </c>
      <c r="E29" s="1">
        <v>891</v>
      </c>
      <c r="F29" s="1">
        <v>791</v>
      </c>
      <c r="G29" s="1">
        <v>8090</v>
      </c>
      <c r="H29" s="1">
        <v>429</v>
      </c>
    </row>
    <row r="30" spans="2:8" ht="12.75">
      <c r="B30" t="s">
        <v>647</v>
      </c>
      <c r="C30" s="1">
        <v>54157</v>
      </c>
      <c r="D30" s="1">
        <v>333</v>
      </c>
      <c r="E30" s="1">
        <v>670</v>
      </c>
      <c r="F30" s="1">
        <v>828</v>
      </c>
      <c r="G30" s="1">
        <v>50974</v>
      </c>
      <c r="H30" s="1">
        <v>1353</v>
      </c>
    </row>
    <row r="31" spans="2:8" ht="12.75">
      <c r="B31" t="s">
        <v>648</v>
      </c>
      <c r="C31" s="1">
        <v>93628</v>
      </c>
      <c r="D31" s="1">
        <v>192</v>
      </c>
      <c r="E31" s="1">
        <v>287</v>
      </c>
      <c r="F31" s="1">
        <v>367</v>
      </c>
      <c r="G31" s="1">
        <v>92414</v>
      </c>
      <c r="H31" s="1">
        <v>369</v>
      </c>
    </row>
    <row r="32" spans="2:8" ht="12.75">
      <c r="B32" t="s">
        <v>649</v>
      </c>
      <c r="C32" s="1">
        <v>55166</v>
      </c>
      <c r="D32" s="1">
        <v>120</v>
      </c>
      <c r="E32" s="1">
        <v>0</v>
      </c>
      <c r="F32" s="1">
        <v>184</v>
      </c>
      <c r="G32" s="1">
        <v>54768</v>
      </c>
      <c r="H32" s="1">
        <v>94</v>
      </c>
    </row>
    <row r="33" spans="2:8" ht="12.75">
      <c r="B33" t="s">
        <v>650</v>
      </c>
      <c r="C33" s="1">
        <v>11465</v>
      </c>
      <c r="D33" s="1">
        <v>0</v>
      </c>
      <c r="E33" s="1">
        <v>115</v>
      </c>
      <c r="F33" s="1">
        <v>120</v>
      </c>
      <c r="G33" s="1">
        <v>11158</v>
      </c>
      <c r="H33" s="1">
        <v>73</v>
      </c>
    </row>
    <row r="34" spans="2:8" ht="12.75">
      <c r="B34" t="s">
        <v>461</v>
      </c>
      <c r="C34" s="1">
        <v>557</v>
      </c>
      <c r="D34" s="1">
        <v>0</v>
      </c>
      <c r="E34" s="1">
        <v>0</v>
      </c>
      <c r="F34" s="1">
        <v>73</v>
      </c>
      <c r="G34" s="1">
        <v>484</v>
      </c>
      <c r="H34" s="1">
        <v>0</v>
      </c>
    </row>
    <row r="37" spans="2:7" ht="25.5">
      <c r="B37" t="s">
        <v>684</v>
      </c>
      <c r="C37" s="8" t="s">
        <v>257</v>
      </c>
      <c r="D37" s="8" t="s">
        <v>613</v>
      </c>
      <c r="E37" s="8" t="s">
        <v>620</v>
      </c>
      <c r="F37" s="8" t="s">
        <v>621</v>
      </c>
      <c r="G37" s="8" t="s">
        <v>642</v>
      </c>
    </row>
    <row r="39" spans="2:7" ht="12.75">
      <c r="B39" t="s">
        <v>230</v>
      </c>
      <c r="C39" s="1">
        <v>225347</v>
      </c>
      <c r="D39" s="1">
        <v>203664</v>
      </c>
      <c r="E39" s="1">
        <v>6392</v>
      </c>
      <c r="F39" s="1">
        <v>3892</v>
      </c>
      <c r="G39" s="1">
        <v>11399</v>
      </c>
    </row>
    <row r="40" spans="2:7" ht="12.75">
      <c r="B40" t="s">
        <v>646</v>
      </c>
      <c r="C40" s="1">
        <v>10374</v>
      </c>
      <c r="D40" s="1">
        <v>10081</v>
      </c>
      <c r="E40" s="1">
        <v>292</v>
      </c>
      <c r="F40" s="1">
        <v>0</v>
      </c>
      <c r="G40" s="1">
        <v>0</v>
      </c>
    </row>
    <row r="41" spans="2:7" ht="12.75">
      <c r="B41" t="s">
        <v>647</v>
      </c>
      <c r="C41" s="1">
        <v>54157</v>
      </c>
      <c r="D41" s="1">
        <v>52465</v>
      </c>
      <c r="E41" s="1">
        <v>543</v>
      </c>
      <c r="F41" s="1">
        <v>326</v>
      </c>
      <c r="G41" s="1">
        <v>822</v>
      </c>
    </row>
    <row r="42" spans="2:7" ht="12.75">
      <c r="B42" t="s">
        <v>648</v>
      </c>
      <c r="C42" s="1">
        <v>93628</v>
      </c>
      <c r="D42" s="1">
        <v>86681</v>
      </c>
      <c r="E42" s="1">
        <v>1952</v>
      </c>
      <c r="F42" s="1">
        <v>774</v>
      </c>
      <c r="G42" s="1">
        <v>4222</v>
      </c>
    </row>
    <row r="43" spans="2:7" ht="12.75">
      <c r="B43" t="s">
        <v>649</v>
      </c>
      <c r="C43" s="1">
        <v>55166</v>
      </c>
      <c r="D43" s="1">
        <v>46445</v>
      </c>
      <c r="E43" s="1">
        <v>1719</v>
      </c>
      <c r="F43" s="1">
        <v>2105</v>
      </c>
      <c r="G43" s="1">
        <v>4898</v>
      </c>
    </row>
    <row r="44" spans="2:7" ht="12.75">
      <c r="B44" t="s">
        <v>650</v>
      </c>
      <c r="C44" s="1">
        <v>11465</v>
      </c>
      <c r="D44" s="1">
        <v>7579</v>
      </c>
      <c r="E44" s="1">
        <v>1887</v>
      </c>
      <c r="F44" s="1">
        <v>544</v>
      </c>
      <c r="G44" s="1">
        <v>1458</v>
      </c>
    </row>
    <row r="45" spans="2:7" ht="12.75">
      <c r="B45" t="s">
        <v>461</v>
      </c>
      <c r="C45" s="1">
        <v>557</v>
      </c>
      <c r="D45" s="1">
        <v>413</v>
      </c>
      <c r="E45" s="1">
        <v>0</v>
      </c>
      <c r="F45" s="1">
        <v>144</v>
      </c>
      <c r="G45" s="1">
        <v>0</v>
      </c>
    </row>
    <row r="48" spans="2:7" ht="38.25">
      <c r="B48" t="s">
        <v>623</v>
      </c>
      <c r="C48" s="8" t="s">
        <v>257</v>
      </c>
      <c r="D48" s="8" t="s">
        <v>633</v>
      </c>
      <c r="E48" s="8" t="s">
        <v>625</v>
      </c>
      <c r="F48" s="8" t="s">
        <v>626</v>
      </c>
      <c r="G48" s="8" t="s">
        <v>651</v>
      </c>
    </row>
    <row r="50" spans="2:7" ht="12.75">
      <c r="B50" t="s">
        <v>230</v>
      </c>
      <c r="C50" s="1">
        <v>225347</v>
      </c>
      <c r="D50" s="1">
        <v>183959</v>
      </c>
      <c r="E50" s="1">
        <v>56916</v>
      </c>
      <c r="F50" s="1">
        <v>2804</v>
      </c>
      <c r="G50" s="1">
        <v>2922</v>
      </c>
    </row>
    <row r="51" spans="2:7" ht="12.75">
      <c r="B51" t="s">
        <v>646</v>
      </c>
      <c r="C51" s="1">
        <v>10374</v>
      </c>
      <c r="D51" s="1">
        <v>6524</v>
      </c>
      <c r="E51" s="1">
        <v>1987</v>
      </c>
      <c r="F51" s="1">
        <v>193</v>
      </c>
      <c r="G51" s="1">
        <v>36</v>
      </c>
    </row>
    <row r="52" spans="2:7" ht="12.75">
      <c r="B52" t="s">
        <v>647</v>
      </c>
      <c r="C52" s="1">
        <v>54157</v>
      </c>
      <c r="D52" s="1">
        <v>41133</v>
      </c>
      <c r="E52" s="1">
        <v>7599</v>
      </c>
      <c r="F52" s="1">
        <v>53</v>
      </c>
      <c r="G52" s="1">
        <v>595</v>
      </c>
    </row>
    <row r="53" spans="2:7" ht="12.75">
      <c r="B53" t="s">
        <v>648</v>
      </c>
      <c r="C53" s="1">
        <v>93628</v>
      </c>
      <c r="D53" s="1">
        <v>74969</v>
      </c>
      <c r="E53" s="1">
        <v>19533</v>
      </c>
      <c r="F53" s="1">
        <v>744</v>
      </c>
      <c r="G53" s="1">
        <v>613</v>
      </c>
    </row>
    <row r="54" spans="2:7" ht="12.75">
      <c r="B54" t="s">
        <v>649</v>
      </c>
      <c r="C54" s="1">
        <v>55166</v>
      </c>
      <c r="D54" s="1">
        <v>50035</v>
      </c>
      <c r="E54" s="1">
        <v>18996</v>
      </c>
      <c r="F54" s="1">
        <v>1340</v>
      </c>
      <c r="G54" s="1">
        <v>1208</v>
      </c>
    </row>
    <row r="55" spans="2:7" ht="12.75">
      <c r="B55" t="s">
        <v>650</v>
      </c>
      <c r="C55" s="1">
        <v>11465</v>
      </c>
      <c r="D55" s="1">
        <v>10741</v>
      </c>
      <c r="E55" s="1">
        <v>8608</v>
      </c>
      <c r="F55" s="1">
        <v>475</v>
      </c>
      <c r="G55" s="1">
        <v>398</v>
      </c>
    </row>
    <row r="56" spans="2:7" ht="12.75">
      <c r="B56" t="s">
        <v>461</v>
      </c>
      <c r="C56" s="1">
        <v>557</v>
      </c>
      <c r="D56" s="1">
        <v>557</v>
      </c>
      <c r="E56" s="1">
        <v>191</v>
      </c>
      <c r="F56" s="1">
        <v>0</v>
      </c>
      <c r="G56" s="1">
        <v>73</v>
      </c>
    </row>
  </sheetData>
  <printOptions/>
  <pageMargins left="0.75" right="0.75" top="1" bottom="1" header="0" footer="0"/>
  <pageSetup fitToHeight="1" fitToWidth="1" horizontalDpi="300" verticalDpi="3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workbookViewId="0" topLeftCell="A1">
      <selection activeCell="A1" sqref="A1"/>
    </sheetView>
  </sheetViews>
  <sheetFormatPr defaultColWidth="11.421875" defaultRowHeight="12.75"/>
  <cols>
    <col min="2" max="2" width="23.7109375" style="0" bestFit="1" customWidth="1"/>
    <col min="4" max="4" width="15.00390625" style="0" bestFit="1" customWidth="1"/>
    <col min="6" max="6" width="18.140625" style="0" bestFit="1" customWidth="1"/>
  </cols>
  <sheetData>
    <row r="1" ht="12.75">
      <c r="B1" t="s">
        <v>481</v>
      </c>
    </row>
    <row r="2" ht="12.75">
      <c r="B2" t="s">
        <v>482</v>
      </c>
    </row>
    <row r="7" spans="4:6" ht="12.75">
      <c r="D7" t="s">
        <v>489</v>
      </c>
      <c r="F7" t="s">
        <v>499</v>
      </c>
    </row>
    <row r="8" spans="4:6" ht="12.75">
      <c r="D8" t="s">
        <v>490</v>
      </c>
      <c r="F8" t="s">
        <v>500</v>
      </c>
    </row>
    <row r="9" spans="4:6" ht="12.75">
      <c r="D9" t="s">
        <v>491</v>
      </c>
      <c r="F9" t="s">
        <v>501</v>
      </c>
    </row>
    <row r="10" spans="4:6" ht="12.75">
      <c r="D10" t="s">
        <v>492</v>
      </c>
      <c r="F10" t="s">
        <v>502</v>
      </c>
    </row>
    <row r="11" spans="4:6" ht="12.75">
      <c r="D11" t="s">
        <v>493</v>
      </c>
      <c r="F11" t="s">
        <v>503</v>
      </c>
    </row>
    <row r="12" spans="4:6" ht="12.75">
      <c r="D12" t="s">
        <v>494</v>
      </c>
      <c r="F12" t="s">
        <v>504</v>
      </c>
    </row>
    <row r="13" spans="4:6" ht="12.75">
      <c r="D13" t="s">
        <v>495</v>
      </c>
      <c r="F13" t="s">
        <v>505</v>
      </c>
    </row>
    <row r="14" spans="4:6" ht="12.75">
      <c r="D14" t="s">
        <v>496</v>
      </c>
      <c r="F14" t="s">
        <v>506</v>
      </c>
    </row>
    <row r="15" spans="4:6" ht="12.75">
      <c r="D15" t="s">
        <v>497</v>
      </c>
      <c r="F15" t="s">
        <v>507</v>
      </c>
    </row>
    <row r="16" spans="4:6" ht="12.75">
      <c r="D16" t="s">
        <v>498</v>
      </c>
      <c r="F16" t="s">
        <v>508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0" width="8.7109375" style="0" customWidth="1"/>
  </cols>
  <sheetData>
    <row r="1" ht="12.75">
      <c r="B1" t="s">
        <v>483</v>
      </c>
    </row>
    <row r="2" ht="12.75">
      <c r="B2" t="s">
        <v>484</v>
      </c>
    </row>
    <row r="4" spans="3:10" ht="25.5">
      <c r="C4" s="8">
        <v>1970</v>
      </c>
      <c r="D4" s="8">
        <v>1975</v>
      </c>
      <c r="E4" s="8" t="s">
        <v>485</v>
      </c>
      <c r="F4" s="8">
        <v>1981</v>
      </c>
      <c r="G4" s="8" t="s">
        <v>486</v>
      </c>
      <c r="H4" s="8">
        <v>1986</v>
      </c>
      <c r="I4" s="8" t="s">
        <v>487</v>
      </c>
      <c r="J4" s="8" t="s">
        <v>488</v>
      </c>
    </row>
    <row r="6" spans="2:10" ht="12.75">
      <c r="B6" t="s">
        <v>489</v>
      </c>
      <c r="C6" s="1">
        <v>658028</v>
      </c>
      <c r="D6" s="1">
        <v>710062</v>
      </c>
      <c r="E6" s="10">
        <v>7.91</v>
      </c>
      <c r="F6" s="1">
        <v>747601</v>
      </c>
      <c r="G6" s="10">
        <v>5.29</v>
      </c>
      <c r="H6" s="1">
        <v>729419</v>
      </c>
      <c r="I6" s="10">
        <v>-2.43</v>
      </c>
      <c r="J6" s="10">
        <v>100</v>
      </c>
    </row>
    <row r="7" spans="2:10" ht="12.75">
      <c r="B7" t="s">
        <v>490</v>
      </c>
      <c r="C7" s="1">
        <v>56391</v>
      </c>
      <c r="D7" s="1">
        <v>45252</v>
      </c>
      <c r="E7" s="10">
        <v>-19.75</v>
      </c>
      <c r="F7" s="1">
        <v>35831</v>
      </c>
      <c r="G7" s="10">
        <v>-20.82</v>
      </c>
      <c r="H7" s="1">
        <v>30125</v>
      </c>
      <c r="I7" s="10">
        <v>-15.92</v>
      </c>
      <c r="J7" s="10">
        <v>4.13</v>
      </c>
    </row>
    <row r="8" spans="2:10" ht="12.75">
      <c r="B8" t="s">
        <v>491</v>
      </c>
      <c r="C8" s="1">
        <v>72748</v>
      </c>
      <c r="D8" s="1">
        <v>63400</v>
      </c>
      <c r="E8" s="10">
        <v>-12.85</v>
      </c>
      <c r="F8" s="1">
        <v>55169</v>
      </c>
      <c r="G8" s="10">
        <v>-12.98</v>
      </c>
      <c r="H8" s="1">
        <v>49767</v>
      </c>
      <c r="I8" s="10">
        <v>-9.79</v>
      </c>
      <c r="J8" s="10">
        <v>6.82</v>
      </c>
    </row>
    <row r="9" spans="2:10" ht="12.75">
      <c r="B9" t="s">
        <v>492</v>
      </c>
      <c r="C9" s="1">
        <v>70469</v>
      </c>
      <c r="D9" s="1">
        <v>64209</v>
      </c>
      <c r="E9" s="10">
        <v>-8.88</v>
      </c>
      <c r="F9" s="1">
        <v>57932</v>
      </c>
      <c r="G9" s="10">
        <v>-9.78</v>
      </c>
      <c r="H9" s="1">
        <v>52713</v>
      </c>
      <c r="I9" s="10">
        <v>-9.01</v>
      </c>
      <c r="J9" s="10">
        <v>7.23</v>
      </c>
    </row>
    <row r="10" spans="2:10" ht="12.75">
      <c r="B10" t="s">
        <v>493</v>
      </c>
      <c r="C10" s="1">
        <v>16652</v>
      </c>
      <c r="D10" s="1">
        <v>20348</v>
      </c>
      <c r="E10" s="10">
        <v>22.2</v>
      </c>
      <c r="F10" s="1">
        <v>24438</v>
      </c>
      <c r="G10" s="10">
        <v>20.1</v>
      </c>
      <c r="H10" s="1">
        <v>28228</v>
      </c>
      <c r="I10" s="10">
        <v>15.51</v>
      </c>
      <c r="J10" s="10">
        <v>3.87</v>
      </c>
    </row>
    <row r="11" spans="2:10" ht="12.75">
      <c r="B11" t="s">
        <v>494</v>
      </c>
      <c r="C11" s="1">
        <v>44882</v>
      </c>
      <c r="D11" s="1">
        <v>47893</v>
      </c>
      <c r="E11" s="10">
        <v>6.71</v>
      </c>
      <c r="F11" s="1">
        <v>49194</v>
      </c>
      <c r="G11" s="10">
        <v>2.72</v>
      </c>
      <c r="H11" s="1">
        <v>47466</v>
      </c>
      <c r="I11" s="10">
        <v>-3.51</v>
      </c>
      <c r="J11" s="10">
        <v>6.51</v>
      </c>
    </row>
    <row r="12" spans="2:10" ht="12.75">
      <c r="B12" t="s">
        <v>495</v>
      </c>
      <c r="C12" s="1">
        <v>22051</v>
      </c>
      <c r="D12" s="1">
        <v>31021</v>
      </c>
      <c r="E12" s="10">
        <v>40.68</v>
      </c>
      <c r="F12" s="1">
        <v>29981</v>
      </c>
      <c r="G12" s="10">
        <v>-3.35</v>
      </c>
      <c r="H12" s="1">
        <v>27912</v>
      </c>
      <c r="I12" s="10">
        <v>-6.9</v>
      </c>
      <c r="J12" s="10">
        <v>3.83</v>
      </c>
    </row>
    <row r="13" spans="2:10" ht="12.75">
      <c r="B13" t="s">
        <v>496</v>
      </c>
      <c r="C13" s="1">
        <v>47966</v>
      </c>
      <c r="D13" s="1">
        <v>55177</v>
      </c>
      <c r="E13" s="10">
        <v>15.03</v>
      </c>
      <c r="F13" s="1">
        <v>55530</v>
      </c>
      <c r="G13" s="10">
        <v>0.64</v>
      </c>
      <c r="H13" s="1">
        <v>51351</v>
      </c>
      <c r="I13" s="10">
        <v>-7.53</v>
      </c>
      <c r="J13" s="10">
        <v>7.04</v>
      </c>
    </row>
    <row r="14" spans="2:10" ht="12.75">
      <c r="B14" t="s">
        <v>497</v>
      </c>
      <c r="C14" s="1">
        <v>24484</v>
      </c>
      <c r="D14" s="1">
        <v>32531</v>
      </c>
      <c r="E14" s="10">
        <v>32.87</v>
      </c>
      <c r="F14" s="1">
        <v>43320</v>
      </c>
      <c r="G14" s="10">
        <v>33.17</v>
      </c>
      <c r="H14" s="1">
        <v>46296</v>
      </c>
      <c r="I14" s="10">
        <v>6.87</v>
      </c>
      <c r="J14" s="10">
        <v>6.35</v>
      </c>
    </row>
    <row r="15" spans="2:10" ht="12.75">
      <c r="B15" t="s">
        <v>498</v>
      </c>
      <c r="C15" s="1">
        <v>32724</v>
      </c>
      <c r="D15" s="1">
        <v>41147</v>
      </c>
      <c r="E15" s="10">
        <v>25.74</v>
      </c>
      <c r="F15" s="1">
        <v>44978</v>
      </c>
      <c r="G15" s="10">
        <v>9.31</v>
      </c>
      <c r="H15" s="1">
        <v>47104</v>
      </c>
      <c r="I15" s="10">
        <v>4.73</v>
      </c>
      <c r="J15" s="10">
        <v>6.46</v>
      </c>
    </row>
    <row r="16" spans="2:10" ht="12.75">
      <c r="B16" t="s">
        <v>499</v>
      </c>
      <c r="C16" s="1">
        <v>43573</v>
      </c>
      <c r="D16" s="1">
        <v>52389</v>
      </c>
      <c r="E16" s="10">
        <v>20.23</v>
      </c>
      <c r="F16" s="1">
        <v>67617</v>
      </c>
      <c r="G16" s="10">
        <v>29.07</v>
      </c>
      <c r="H16" s="1">
        <v>66905</v>
      </c>
      <c r="I16" s="10">
        <v>-1.05</v>
      </c>
      <c r="J16" s="10">
        <v>9.17</v>
      </c>
    </row>
    <row r="17" spans="2:10" ht="12.75">
      <c r="B17" t="s">
        <v>500</v>
      </c>
      <c r="C17" s="1">
        <v>63528</v>
      </c>
      <c r="D17" s="1">
        <v>62103</v>
      </c>
      <c r="E17" s="10">
        <v>-2.24</v>
      </c>
      <c r="F17" s="1">
        <v>60844</v>
      </c>
      <c r="G17" s="10">
        <v>-2.03</v>
      </c>
      <c r="H17" s="1">
        <v>59716</v>
      </c>
      <c r="I17" s="10">
        <v>-1.85</v>
      </c>
      <c r="J17" s="10">
        <v>8.19</v>
      </c>
    </row>
    <row r="18" spans="2:10" ht="12.75">
      <c r="B18" t="s">
        <v>501</v>
      </c>
      <c r="C18" s="1">
        <v>42757</v>
      </c>
      <c r="D18" s="1">
        <v>44282</v>
      </c>
      <c r="E18" s="10">
        <v>3.57</v>
      </c>
      <c r="F18" s="1">
        <v>48208</v>
      </c>
      <c r="G18" s="10">
        <v>8.87</v>
      </c>
      <c r="H18" s="1">
        <v>46697</v>
      </c>
      <c r="I18" s="10">
        <v>-3.13</v>
      </c>
      <c r="J18" s="10">
        <v>6.4</v>
      </c>
    </row>
    <row r="19" spans="2:10" ht="12.75">
      <c r="B19" t="s">
        <v>502</v>
      </c>
      <c r="C19" s="1">
        <v>15790</v>
      </c>
      <c r="D19" s="1">
        <v>25171</v>
      </c>
      <c r="E19" s="10">
        <v>59.41</v>
      </c>
      <c r="F19" s="1">
        <v>34981</v>
      </c>
      <c r="G19" s="10">
        <v>38.97</v>
      </c>
      <c r="H19" s="1">
        <v>36286</v>
      </c>
      <c r="I19" s="10">
        <v>3.73</v>
      </c>
      <c r="J19" s="10">
        <v>4.97</v>
      </c>
    </row>
    <row r="20" spans="2:10" ht="12.75">
      <c r="B20" t="s">
        <v>503</v>
      </c>
      <c r="C20" s="1">
        <v>16988</v>
      </c>
      <c r="D20" s="1">
        <v>21749</v>
      </c>
      <c r="E20" s="10">
        <v>28.03</v>
      </c>
      <c r="F20" s="1">
        <v>23418</v>
      </c>
      <c r="G20" s="10">
        <v>7.67</v>
      </c>
      <c r="H20" s="1">
        <v>24837</v>
      </c>
      <c r="I20" s="10">
        <v>6.06</v>
      </c>
      <c r="J20" s="10">
        <v>3.41</v>
      </c>
    </row>
    <row r="21" spans="2:10" ht="12.75">
      <c r="B21" t="s">
        <v>504</v>
      </c>
      <c r="C21" s="1">
        <v>33321</v>
      </c>
      <c r="D21" s="1">
        <v>39765</v>
      </c>
      <c r="E21" s="10">
        <v>19.34</v>
      </c>
      <c r="F21" s="1">
        <v>43273</v>
      </c>
      <c r="G21" s="10">
        <v>8.82</v>
      </c>
      <c r="H21" s="1">
        <v>42791</v>
      </c>
      <c r="I21" s="10">
        <v>-1.11</v>
      </c>
      <c r="J21" s="10">
        <v>5.87</v>
      </c>
    </row>
    <row r="22" spans="2:10" ht="12.75">
      <c r="B22" t="s">
        <v>505</v>
      </c>
      <c r="C22" s="1">
        <v>22938</v>
      </c>
      <c r="D22" s="1">
        <v>31277</v>
      </c>
      <c r="E22" s="10">
        <v>36.35</v>
      </c>
      <c r="F22" s="1">
        <v>36321</v>
      </c>
      <c r="G22" s="10">
        <v>16.13</v>
      </c>
      <c r="H22" s="1">
        <v>35154</v>
      </c>
      <c r="I22" s="10">
        <v>-3.21</v>
      </c>
      <c r="J22" s="10">
        <v>4.82</v>
      </c>
    </row>
    <row r="23" spans="2:10" ht="12.75">
      <c r="B23" t="s">
        <v>506</v>
      </c>
      <c r="C23" s="1">
        <v>5246</v>
      </c>
      <c r="D23" s="1">
        <v>5415</v>
      </c>
      <c r="E23" s="10">
        <v>3.22</v>
      </c>
      <c r="F23" s="1">
        <v>6485</v>
      </c>
      <c r="G23" s="10">
        <v>19.76</v>
      </c>
      <c r="H23" s="1">
        <v>6129</v>
      </c>
      <c r="I23" s="10">
        <v>-5.49</v>
      </c>
      <c r="J23" s="10">
        <v>0.84</v>
      </c>
    </row>
    <row r="24" spans="2:10" ht="12.75">
      <c r="B24" t="s">
        <v>507</v>
      </c>
      <c r="C24" s="1">
        <v>10627</v>
      </c>
      <c r="D24" s="1">
        <v>11143</v>
      </c>
      <c r="E24" s="10">
        <v>4.86</v>
      </c>
      <c r="F24" s="1">
        <v>12025</v>
      </c>
      <c r="G24" s="10">
        <v>7.92</v>
      </c>
      <c r="H24" s="1">
        <v>12262</v>
      </c>
      <c r="I24" s="10">
        <v>1.97</v>
      </c>
      <c r="J24" s="10">
        <v>1.68</v>
      </c>
    </row>
    <row r="25" spans="2:10" ht="12.75">
      <c r="B25" t="s">
        <v>508</v>
      </c>
      <c r="C25" s="1">
        <v>14893</v>
      </c>
      <c r="D25" s="1">
        <v>15790</v>
      </c>
      <c r="E25" s="10">
        <v>6.02</v>
      </c>
      <c r="F25">
        <v>18056</v>
      </c>
      <c r="G25" s="10">
        <v>14.35</v>
      </c>
      <c r="H25" s="1">
        <v>17680</v>
      </c>
      <c r="I25" s="10">
        <v>-2.08</v>
      </c>
      <c r="J25" s="10">
        <v>2.42</v>
      </c>
    </row>
    <row r="26" ht="12.75">
      <c r="J26" s="10"/>
    </row>
    <row r="27" ht="12.75">
      <c r="J27" s="10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workbookViewId="0" topLeftCell="A1">
      <selection activeCell="A1" sqref="A1"/>
    </sheetView>
  </sheetViews>
  <sheetFormatPr defaultColWidth="11.421875" defaultRowHeight="12.75"/>
  <cols>
    <col min="2" max="2" width="18.7109375" style="0" bestFit="1" customWidth="1"/>
    <col min="3" max="9" width="8.7109375" style="0" customWidth="1"/>
  </cols>
  <sheetData>
    <row r="1" ht="12.75">
      <c r="B1" t="s">
        <v>698</v>
      </c>
    </row>
    <row r="2" ht="12.75">
      <c r="B2" t="s">
        <v>856</v>
      </c>
    </row>
    <row r="4" spans="3:9" ht="12.75">
      <c r="C4" s="11" t="s">
        <v>257</v>
      </c>
      <c r="D4" s="11" t="s">
        <v>263</v>
      </c>
      <c r="E4" s="11" t="s">
        <v>227</v>
      </c>
      <c r="F4" s="11" t="s">
        <v>509</v>
      </c>
      <c r="G4" s="11" t="s">
        <v>227</v>
      </c>
      <c r="H4" s="11" t="s">
        <v>398</v>
      </c>
      <c r="I4" s="11" t="s">
        <v>227</v>
      </c>
    </row>
    <row r="6" spans="2:9" ht="12.75">
      <c r="B6" t="s">
        <v>489</v>
      </c>
      <c r="C6" s="1">
        <v>729419</v>
      </c>
      <c r="D6" s="1">
        <v>156747</v>
      </c>
      <c r="E6" s="10">
        <v>21.49</v>
      </c>
      <c r="F6" s="1">
        <v>482359</v>
      </c>
      <c r="G6" s="10">
        <v>66.13</v>
      </c>
      <c r="H6" s="1">
        <v>90313</v>
      </c>
      <c r="I6" s="10">
        <v>12.38</v>
      </c>
    </row>
    <row r="7" spans="2:9" ht="12.75">
      <c r="B7" t="s">
        <v>510</v>
      </c>
      <c r="C7" s="1">
        <v>30125</v>
      </c>
      <c r="D7" s="1">
        <v>3977</v>
      </c>
      <c r="E7" s="10">
        <v>13.2</v>
      </c>
      <c r="F7" s="1">
        <v>19135</v>
      </c>
      <c r="G7" s="10">
        <v>63.52</v>
      </c>
      <c r="H7" s="1">
        <v>7013</v>
      </c>
      <c r="I7" s="10">
        <v>23.28</v>
      </c>
    </row>
    <row r="8" spans="2:9" ht="12.75">
      <c r="B8" t="s">
        <v>491</v>
      </c>
      <c r="C8" s="1">
        <v>49767</v>
      </c>
      <c r="D8" s="1">
        <v>6922</v>
      </c>
      <c r="E8" s="10">
        <v>13.91</v>
      </c>
      <c r="F8" s="1">
        <v>32058</v>
      </c>
      <c r="G8" s="10">
        <v>64.42</v>
      </c>
      <c r="H8" s="1">
        <v>10787</v>
      </c>
      <c r="I8" s="10">
        <v>21.68</v>
      </c>
    </row>
    <row r="9" spans="2:9" ht="12.75">
      <c r="B9" t="s">
        <v>492</v>
      </c>
      <c r="C9" s="1">
        <v>52713</v>
      </c>
      <c r="D9" s="1">
        <v>7953</v>
      </c>
      <c r="E9" s="10">
        <v>15.09</v>
      </c>
      <c r="F9" s="1">
        <v>35045</v>
      </c>
      <c r="G9" s="10">
        <v>66.48</v>
      </c>
      <c r="H9" s="1">
        <v>9715</v>
      </c>
      <c r="I9" s="10">
        <v>18.43</v>
      </c>
    </row>
    <row r="10" spans="2:9" ht="12.75">
      <c r="B10" t="s">
        <v>493</v>
      </c>
      <c r="C10" s="1">
        <v>28228</v>
      </c>
      <c r="D10" s="1">
        <v>7330</v>
      </c>
      <c r="E10" s="10">
        <v>25.97</v>
      </c>
      <c r="F10" s="1">
        <v>18404</v>
      </c>
      <c r="G10" s="10">
        <v>65.2</v>
      </c>
      <c r="H10" s="1">
        <v>2494</v>
      </c>
      <c r="I10" s="10">
        <v>8.84</v>
      </c>
    </row>
    <row r="11" spans="2:9" ht="12.75">
      <c r="B11" t="s">
        <v>494</v>
      </c>
      <c r="C11" s="1">
        <v>47466</v>
      </c>
      <c r="D11" s="1">
        <v>9603</v>
      </c>
      <c r="E11" s="10">
        <v>20.23</v>
      </c>
      <c r="F11" s="1">
        <v>31552</v>
      </c>
      <c r="G11" s="10">
        <v>66.47</v>
      </c>
      <c r="H11" s="1">
        <v>6311</v>
      </c>
      <c r="I11" s="10">
        <v>13.3</v>
      </c>
    </row>
    <row r="12" spans="2:9" ht="12.75">
      <c r="B12" t="s">
        <v>511</v>
      </c>
      <c r="C12" s="1">
        <v>27912</v>
      </c>
      <c r="D12" s="1">
        <v>5938</v>
      </c>
      <c r="E12" s="10">
        <v>21.27</v>
      </c>
      <c r="F12" s="1">
        <v>18976</v>
      </c>
      <c r="G12" s="10">
        <v>67.99</v>
      </c>
      <c r="H12" s="1">
        <v>2998</v>
      </c>
      <c r="I12" s="10">
        <v>10.74</v>
      </c>
    </row>
    <row r="13" spans="2:9" ht="12.75">
      <c r="B13" t="s">
        <v>496</v>
      </c>
      <c r="C13" s="1">
        <v>51351</v>
      </c>
      <c r="D13" s="1">
        <v>9775</v>
      </c>
      <c r="E13" s="10">
        <v>19.04</v>
      </c>
      <c r="F13" s="1">
        <v>35125</v>
      </c>
      <c r="G13" s="10">
        <v>68.4</v>
      </c>
      <c r="H13" s="1">
        <v>6451</v>
      </c>
      <c r="I13" s="10">
        <v>12.56</v>
      </c>
    </row>
    <row r="14" spans="2:9" ht="12.75">
      <c r="B14" t="s">
        <v>512</v>
      </c>
      <c r="C14" s="1">
        <v>46296</v>
      </c>
      <c r="D14" s="1">
        <v>11853</v>
      </c>
      <c r="E14" s="10">
        <v>25.6</v>
      </c>
      <c r="F14" s="1">
        <v>30324</v>
      </c>
      <c r="G14" s="10">
        <v>65.5</v>
      </c>
      <c r="H14" s="1">
        <v>4119</v>
      </c>
      <c r="I14" s="10">
        <v>8.9</v>
      </c>
    </row>
    <row r="15" spans="2:9" ht="12.75">
      <c r="B15" t="s">
        <v>498</v>
      </c>
      <c r="C15" s="1">
        <v>47104</v>
      </c>
      <c r="D15" s="1">
        <v>11434</v>
      </c>
      <c r="E15" s="10">
        <v>24.27</v>
      </c>
      <c r="F15" s="1">
        <v>31179</v>
      </c>
      <c r="G15" s="10">
        <v>66.19</v>
      </c>
      <c r="H15" s="1">
        <v>4491</v>
      </c>
      <c r="I15" s="10">
        <v>9.53</v>
      </c>
    </row>
    <row r="16" spans="2:9" ht="12.75">
      <c r="B16" t="s">
        <v>499</v>
      </c>
      <c r="C16" s="1">
        <v>66905</v>
      </c>
      <c r="D16" s="1">
        <v>16060</v>
      </c>
      <c r="E16" s="10">
        <v>24</v>
      </c>
      <c r="F16" s="1">
        <v>43954</v>
      </c>
      <c r="G16" s="10">
        <v>65.7</v>
      </c>
      <c r="H16" s="1">
        <v>6891</v>
      </c>
      <c r="I16" s="10">
        <v>10.3</v>
      </c>
    </row>
    <row r="17" spans="2:9" ht="12.75">
      <c r="B17" t="s">
        <v>500</v>
      </c>
      <c r="C17" s="1">
        <v>59716</v>
      </c>
      <c r="D17" s="1">
        <v>12766</v>
      </c>
      <c r="E17" s="10">
        <v>21.38</v>
      </c>
      <c r="F17" s="1">
        <v>39192</v>
      </c>
      <c r="G17" s="10">
        <v>65.63</v>
      </c>
      <c r="H17" s="1">
        <v>7758</v>
      </c>
      <c r="I17" s="10">
        <v>12.99</v>
      </c>
    </row>
    <row r="18" spans="2:9" ht="12.75">
      <c r="B18" t="s">
        <v>501</v>
      </c>
      <c r="C18" s="1">
        <v>46697</v>
      </c>
      <c r="D18" s="1">
        <v>10314</v>
      </c>
      <c r="E18" s="10">
        <v>22.09</v>
      </c>
      <c r="F18" s="1">
        <v>31266</v>
      </c>
      <c r="G18" s="10">
        <v>66.96</v>
      </c>
      <c r="H18" s="1">
        <v>5117</v>
      </c>
      <c r="I18" s="10">
        <v>10.96</v>
      </c>
    </row>
    <row r="19" spans="2:9" ht="12.75">
      <c r="B19" t="s">
        <v>502</v>
      </c>
      <c r="C19" s="1">
        <v>36286</v>
      </c>
      <c r="D19" s="1">
        <v>9427</v>
      </c>
      <c r="E19" s="10">
        <v>25.98</v>
      </c>
      <c r="F19" s="1">
        <v>24062</v>
      </c>
      <c r="G19" s="10">
        <v>66.31</v>
      </c>
      <c r="H19" s="1">
        <v>2797</v>
      </c>
      <c r="I19" s="10">
        <v>7.71</v>
      </c>
    </row>
    <row r="20" spans="2:9" ht="12.75">
      <c r="B20" t="s">
        <v>503</v>
      </c>
      <c r="C20" s="1">
        <v>24837</v>
      </c>
      <c r="D20" s="1">
        <v>5742</v>
      </c>
      <c r="E20" s="10">
        <v>23.12</v>
      </c>
      <c r="F20" s="1">
        <v>16733</v>
      </c>
      <c r="G20" s="10">
        <v>67.37</v>
      </c>
      <c r="H20" s="1">
        <v>2362</v>
      </c>
      <c r="I20" s="10">
        <v>9.51</v>
      </c>
    </row>
    <row r="21" spans="2:9" ht="12.75">
      <c r="B21" t="s">
        <v>504</v>
      </c>
      <c r="C21" s="1">
        <v>42791</v>
      </c>
      <c r="D21" s="1">
        <v>10202</v>
      </c>
      <c r="E21" s="10">
        <v>23.84</v>
      </c>
      <c r="F21" s="1">
        <v>28692</v>
      </c>
      <c r="G21" s="10">
        <v>67.05</v>
      </c>
      <c r="H21" s="1">
        <v>3897</v>
      </c>
      <c r="I21" s="10">
        <v>9.11</v>
      </c>
    </row>
    <row r="22" spans="2:9" ht="12.75">
      <c r="B22" t="s">
        <v>505</v>
      </c>
      <c r="C22" s="1">
        <v>35154</v>
      </c>
      <c r="D22" s="1">
        <v>9017</v>
      </c>
      <c r="E22" s="10">
        <v>25.65</v>
      </c>
      <c r="F22" s="1">
        <v>23217</v>
      </c>
      <c r="G22" s="10">
        <v>66.04</v>
      </c>
      <c r="H22" s="1">
        <v>2920</v>
      </c>
      <c r="I22" s="10">
        <v>8.31</v>
      </c>
    </row>
    <row r="23" spans="2:9" ht="12.75">
      <c r="B23" t="s">
        <v>506</v>
      </c>
      <c r="C23" s="1">
        <v>6129</v>
      </c>
      <c r="D23" s="1">
        <v>1339</v>
      </c>
      <c r="E23" s="10">
        <v>21.85</v>
      </c>
      <c r="F23" s="1">
        <v>3863</v>
      </c>
      <c r="G23" s="10">
        <v>63.03</v>
      </c>
      <c r="H23" s="1">
        <v>927</v>
      </c>
      <c r="I23" s="10">
        <v>15.12</v>
      </c>
    </row>
    <row r="24" spans="2:9" ht="12.75">
      <c r="B24" t="s">
        <v>513</v>
      </c>
      <c r="C24" s="1">
        <v>12262</v>
      </c>
      <c r="D24" s="1">
        <v>2948</v>
      </c>
      <c r="E24" s="10">
        <v>24.04</v>
      </c>
      <c r="F24" s="1">
        <v>8040</v>
      </c>
      <c r="G24" s="10">
        <v>65.57</v>
      </c>
      <c r="H24" s="1">
        <v>1274</v>
      </c>
      <c r="I24" s="10">
        <v>10.39</v>
      </c>
    </row>
    <row r="25" spans="2:9" ht="12.75">
      <c r="B25" t="s">
        <v>508</v>
      </c>
      <c r="C25" s="1">
        <v>17680</v>
      </c>
      <c r="D25" s="1">
        <v>4147</v>
      </c>
      <c r="E25" s="10">
        <v>23.46</v>
      </c>
      <c r="F25" s="1">
        <v>11542</v>
      </c>
      <c r="G25" s="10">
        <v>65.28</v>
      </c>
      <c r="H25" s="1">
        <v>1991</v>
      </c>
      <c r="I25" s="10">
        <v>11.26</v>
      </c>
    </row>
    <row r="26" ht="12.75">
      <c r="I26" s="10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9" width="8.7109375" style="0" customWidth="1"/>
  </cols>
  <sheetData>
    <row r="1" ht="12.75">
      <c r="B1" t="s">
        <v>699</v>
      </c>
    </row>
    <row r="2" ht="12.75">
      <c r="B2" t="s">
        <v>857</v>
      </c>
    </row>
    <row r="4" spans="3:11" ht="12.75">
      <c r="C4" s="11" t="s">
        <v>257</v>
      </c>
      <c r="D4" s="11" t="s">
        <v>231</v>
      </c>
      <c r="E4" s="13" t="s">
        <v>232</v>
      </c>
      <c r="F4" s="13" t="s">
        <v>514</v>
      </c>
      <c r="G4" s="11" t="s">
        <v>234</v>
      </c>
      <c r="H4" s="11" t="s">
        <v>235</v>
      </c>
      <c r="I4" s="11" t="s">
        <v>236</v>
      </c>
      <c r="J4" s="11" t="s">
        <v>237</v>
      </c>
      <c r="K4" s="11" t="s">
        <v>238</v>
      </c>
    </row>
    <row r="6" spans="2:21" ht="12.75">
      <c r="B6" t="s">
        <v>489</v>
      </c>
      <c r="C6" s="1">
        <v>729419</v>
      </c>
      <c r="D6" s="1">
        <v>39231</v>
      </c>
      <c r="E6" s="1">
        <v>55599</v>
      </c>
      <c r="F6" s="1">
        <v>61917</v>
      </c>
      <c r="G6" s="1">
        <v>61616</v>
      </c>
      <c r="H6" s="1">
        <v>59432</v>
      </c>
      <c r="I6" s="1">
        <v>53605</v>
      </c>
      <c r="J6" s="1">
        <v>48455</v>
      </c>
      <c r="K6" s="1">
        <v>48425</v>
      </c>
      <c r="T6" s="1"/>
      <c r="U6" s="1"/>
    </row>
    <row r="7" spans="2:21" ht="12.75">
      <c r="B7" t="s">
        <v>510</v>
      </c>
      <c r="C7" s="1">
        <v>30125</v>
      </c>
      <c r="D7" s="1">
        <v>913</v>
      </c>
      <c r="E7" s="1">
        <v>1254</v>
      </c>
      <c r="F7" s="1">
        <v>1810</v>
      </c>
      <c r="G7" s="1">
        <v>2235</v>
      </c>
      <c r="H7" s="1">
        <v>2667</v>
      </c>
      <c r="I7" s="1">
        <v>1997</v>
      </c>
      <c r="J7" s="1">
        <v>1355</v>
      </c>
      <c r="K7" s="1">
        <v>1427</v>
      </c>
      <c r="T7" s="1"/>
      <c r="U7" s="1"/>
    </row>
    <row r="8" spans="2:21" ht="12.75">
      <c r="B8" t="s">
        <v>491</v>
      </c>
      <c r="C8" s="1">
        <v>49767</v>
      </c>
      <c r="D8" s="1">
        <v>1554</v>
      </c>
      <c r="E8" s="1">
        <v>2273</v>
      </c>
      <c r="F8" s="1">
        <v>3095</v>
      </c>
      <c r="G8" s="1">
        <v>4117</v>
      </c>
      <c r="H8" s="1">
        <v>4535</v>
      </c>
      <c r="I8" s="1">
        <v>3363</v>
      </c>
      <c r="J8" s="1">
        <v>2391</v>
      </c>
      <c r="K8" s="1">
        <v>2288</v>
      </c>
      <c r="T8" s="1"/>
      <c r="U8" s="1"/>
    </row>
    <row r="9" spans="2:21" ht="12.75">
      <c r="B9" t="s">
        <v>492</v>
      </c>
      <c r="C9" s="1">
        <v>52713</v>
      </c>
      <c r="D9" s="1">
        <v>1749</v>
      </c>
      <c r="E9" s="1">
        <v>2582</v>
      </c>
      <c r="F9" s="1">
        <v>3622</v>
      </c>
      <c r="G9" s="1">
        <v>4501</v>
      </c>
      <c r="H9" s="1">
        <v>4733</v>
      </c>
      <c r="I9" s="1">
        <v>3688</v>
      </c>
      <c r="J9" s="1">
        <v>2557</v>
      </c>
      <c r="K9" s="1">
        <v>2553</v>
      </c>
      <c r="T9" s="1"/>
      <c r="U9" s="1"/>
    </row>
    <row r="10" spans="2:21" ht="12.75">
      <c r="B10" t="s">
        <v>493</v>
      </c>
      <c r="C10" s="1">
        <v>28228</v>
      </c>
      <c r="D10" s="1">
        <v>2036</v>
      </c>
      <c r="E10" s="1">
        <v>2627</v>
      </c>
      <c r="F10" s="1">
        <v>2667</v>
      </c>
      <c r="G10" s="1">
        <v>2118</v>
      </c>
      <c r="H10" s="1">
        <v>1826</v>
      </c>
      <c r="I10" s="1">
        <v>2188</v>
      </c>
      <c r="J10" s="1">
        <v>2478</v>
      </c>
      <c r="K10" s="1">
        <v>2362</v>
      </c>
      <c r="T10" s="1"/>
      <c r="U10" s="1"/>
    </row>
    <row r="11" spans="2:21" ht="12.75">
      <c r="B11" t="s">
        <v>494</v>
      </c>
      <c r="C11" s="1">
        <v>47466</v>
      </c>
      <c r="D11" s="1">
        <v>2288</v>
      </c>
      <c r="E11" s="1">
        <v>3298</v>
      </c>
      <c r="F11" s="1">
        <v>4017</v>
      </c>
      <c r="G11" s="1">
        <v>4161</v>
      </c>
      <c r="H11" s="1">
        <v>3855</v>
      </c>
      <c r="I11" s="1">
        <v>3153</v>
      </c>
      <c r="J11" s="1">
        <v>2673</v>
      </c>
      <c r="K11" s="1">
        <v>3020</v>
      </c>
      <c r="T11" s="1"/>
      <c r="U11" s="1"/>
    </row>
    <row r="12" spans="2:21" ht="12.75">
      <c r="B12" t="s">
        <v>511</v>
      </c>
      <c r="C12" s="1">
        <v>27912</v>
      </c>
      <c r="D12" s="1">
        <v>1305</v>
      </c>
      <c r="E12" s="1">
        <v>2016</v>
      </c>
      <c r="F12" s="1">
        <v>2617</v>
      </c>
      <c r="G12" s="1">
        <v>2765</v>
      </c>
      <c r="H12" s="1">
        <v>2670</v>
      </c>
      <c r="I12" s="1">
        <v>1887</v>
      </c>
      <c r="J12" s="1">
        <v>1609</v>
      </c>
      <c r="K12" s="1">
        <v>1845</v>
      </c>
      <c r="T12" s="1"/>
      <c r="U12" s="1"/>
    </row>
    <row r="13" spans="2:21" ht="12.75">
      <c r="B13" t="s">
        <v>496</v>
      </c>
      <c r="C13" s="1">
        <v>51351</v>
      </c>
      <c r="D13" s="1">
        <v>2148</v>
      </c>
      <c r="E13" s="1">
        <v>3287</v>
      </c>
      <c r="F13" s="1">
        <v>4340</v>
      </c>
      <c r="G13" s="1">
        <v>4972</v>
      </c>
      <c r="H13" s="1">
        <v>4761</v>
      </c>
      <c r="I13" s="1">
        <v>3507</v>
      </c>
      <c r="J13" s="1">
        <v>2613</v>
      </c>
      <c r="K13" s="1">
        <v>2917</v>
      </c>
      <c r="T13" s="1"/>
      <c r="U13" s="1"/>
    </row>
    <row r="14" spans="2:21" ht="12.75">
      <c r="B14" t="s">
        <v>497</v>
      </c>
      <c r="C14" s="1">
        <v>46296</v>
      </c>
      <c r="D14" s="1">
        <v>3277</v>
      </c>
      <c r="E14" s="1">
        <v>4569</v>
      </c>
      <c r="F14" s="1">
        <v>4007</v>
      </c>
      <c r="G14" s="1">
        <v>3346</v>
      </c>
      <c r="H14" s="1">
        <v>3302</v>
      </c>
      <c r="I14" s="1">
        <v>3776</v>
      </c>
      <c r="J14" s="1">
        <v>4203</v>
      </c>
      <c r="K14" s="1">
        <v>3847</v>
      </c>
      <c r="T14" s="1"/>
      <c r="U14" s="1"/>
    </row>
    <row r="15" spans="2:21" ht="12.75">
      <c r="B15" t="s">
        <v>498</v>
      </c>
      <c r="C15" s="1">
        <v>47104</v>
      </c>
      <c r="D15" s="1">
        <v>3133</v>
      </c>
      <c r="E15" s="1">
        <v>4146</v>
      </c>
      <c r="F15" s="1">
        <v>4155</v>
      </c>
      <c r="G15" s="1">
        <v>3699</v>
      </c>
      <c r="H15" s="1">
        <v>3576</v>
      </c>
      <c r="I15" s="1">
        <v>3944</v>
      </c>
      <c r="J15" s="1">
        <v>3701</v>
      </c>
      <c r="K15" s="1">
        <v>3504</v>
      </c>
      <c r="T15" s="1"/>
      <c r="U15" s="1"/>
    </row>
    <row r="16" spans="2:21" ht="12.75">
      <c r="B16" t="s">
        <v>499</v>
      </c>
      <c r="C16" s="1">
        <v>66905</v>
      </c>
      <c r="D16" s="1">
        <v>3694</v>
      </c>
      <c r="E16" s="1">
        <v>5548</v>
      </c>
      <c r="F16" s="1">
        <v>6818</v>
      </c>
      <c r="G16" s="1">
        <v>6242</v>
      </c>
      <c r="H16" s="1">
        <v>5369</v>
      </c>
      <c r="I16" s="1">
        <v>4442</v>
      </c>
      <c r="J16" s="1">
        <v>4232</v>
      </c>
      <c r="K16" s="1">
        <v>4781</v>
      </c>
      <c r="T16" s="1"/>
      <c r="U16" s="1"/>
    </row>
    <row r="17" spans="2:21" ht="12.75">
      <c r="B17" t="s">
        <v>500</v>
      </c>
      <c r="C17" s="1">
        <v>59716</v>
      </c>
      <c r="D17" s="1">
        <v>3393</v>
      </c>
      <c r="E17" s="1">
        <v>4569</v>
      </c>
      <c r="F17" s="1">
        <v>4804</v>
      </c>
      <c r="G17" s="1">
        <v>4966</v>
      </c>
      <c r="H17" s="1">
        <v>4950</v>
      </c>
      <c r="I17" s="1">
        <v>4589</v>
      </c>
      <c r="J17" s="1">
        <v>3824</v>
      </c>
      <c r="K17" s="1">
        <v>3425</v>
      </c>
      <c r="T17" s="1"/>
      <c r="U17" s="1"/>
    </row>
    <row r="18" spans="2:21" ht="12.75">
      <c r="B18" t="s">
        <v>501</v>
      </c>
      <c r="C18" s="1">
        <v>46697</v>
      </c>
      <c r="D18" s="1">
        <v>2764</v>
      </c>
      <c r="E18" s="1">
        <v>3643</v>
      </c>
      <c r="F18" s="1">
        <v>3907</v>
      </c>
      <c r="G18" s="1">
        <v>3913</v>
      </c>
      <c r="H18" s="1">
        <v>3636</v>
      </c>
      <c r="I18" s="1">
        <v>3626</v>
      </c>
      <c r="J18" s="1">
        <v>3441</v>
      </c>
      <c r="K18" s="1">
        <v>3079</v>
      </c>
      <c r="T18" s="1"/>
      <c r="U18" s="1"/>
    </row>
    <row r="19" spans="2:21" ht="12.75">
      <c r="B19" t="s">
        <v>502</v>
      </c>
      <c r="C19" s="1">
        <v>36286</v>
      </c>
      <c r="D19" s="1">
        <v>2418</v>
      </c>
      <c r="E19" s="1">
        <v>3547</v>
      </c>
      <c r="F19" s="1">
        <v>3462</v>
      </c>
      <c r="G19" s="1">
        <v>2831</v>
      </c>
      <c r="H19" s="1">
        <v>2589</v>
      </c>
      <c r="I19" s="1">
        <v>2714</v>
      </c>
      <c r="J19" s="1">
        <v>3213</v>
      </c>
      <c r="K19" s="1">
        <v>3356</v>
      </c>
      <c r="T19" s="1"/>
      <c r="U19" s="1"/>
    </row>
    <row r="20" spans="2:21" ht="12.75">
      <c r="B20" t="s">
        <v>503</v>
      </c>
      <c r="C20" s="1">
        <v>24837</v>
      </c>
      <c r="D20" s="1">
        <v>1522</v>
      </c>
      <c r="E20" s="1">
        <v>2046</v>
      </c>
      <c r="F20" s="1">
        <v>2174</v>
      </c>
      <c r="G20" s="1">
        <v>2067</v>
      </c>
      <c r="H20" s="1">
        <v>1926</v>
      </c>
      <c r="I20" s="1">
        <v>2029</v>
      </c>
      <c r="J20" s="1">
        <v>1940</v>
      </c>
      <c r="K20" s="1">
        <v>1889</v>
      </c>
      <c r="T20" s="1"/>
      <c r="U20" s="1"/>
    </row>
    <row r="21" spans="2:21" ht="12.75">
      <c r="B21" t="s">
        <v>504</v>
      </c>
      <c r="C21" s="1">
        <v>42791</v>
      </c>
      <c r="D21" s="1">
        <v>2611</v>
      </c>
      <c r="E21" s="1">
        <v>3629</v>
      </c>
      <c r="F21" s="1">
        <v>3962</v>
      </c>
      <c r="G21" s="1">
        <v>3778</v>
      </c>
      <c r="H21" s="1">
        <v>3574</v>
      </c>
      <c r="I21" s="1">
        <v>3348</v>
      </c>
      <c r="J21" s="1">
        <v>2922</v>
      </c>
      <c r="K21" s="1">
        <v>2945</v>
      </c>
      <c r="T21" s="1"/>
      <c r="U21" s="1"/>
    </row>
    <row r="22" spans="2:21" ht="12.75">
      <c r="B22" t="s">
        <v>505</v>
      </c>
      <c r="C22" s="1">
        <v>35154</v>
      </c>
      <c r="D22" s="1">
        <v>2234</v>
      </c>
      <c r="E22" s="1">
        <v>3395</v>
      </c>
      <c r="F22" s="1">
        <v>3388</v>
      </c>
      <c r="G22" s="1">
        <v>2969</v>
      </c>
      <c r="H22" s="1">
        <v>2692</v>
      </c>
      <c r="I22" s="1">
        <v>2603</v>
      </c>
      <c r="J22" s="1">
        <v>2676</v>
      </c>
      <c r="K22" s="1">
        <v>2697</v>
      </c>
      <c r="T22" s="1"/>
      <c r="U22" s="1"/>
    </row>
    <row r="23" spans="2:21" ht="12.75">
      <c r="B23" t="s">
        <v>506</v>
      </c>
      <c r="C23" s="1">
        <v>6129</v>
      </c>
      <c r="D23" s="1">
        <v>300</v>
      </c>
      <c r="E23" s="1">
        <v>528</v>
      </c>
      <c r="F23" s="1">
        <v>511</v>
      </c>
      <c r="G23" s="1">
        <v>492</v>
      </c>
      <c r="H23" s="1">
        <v>436</v>
      </c>
      <c r="I23" s="1">
        <v>405</v>
      </c>
      <c r="J23" s="1">
        <v>423</v>
      </c>
      <c r="K23" s="1">
        <v>411</v>
      </c>
      <c r="T23" s="1"/>
      <c r="U23" s="1"/>
    </row>
    <row r="24" spans="2:21" ht="12.75">
      <c r="B24" t="s">
        <v>507</v>
      </c>
      <c r="C24" s="1">
        <v>12262</v>
      </c>
      <c r="D24" s="1">
        <v>819</v>
      </c>
      <c r="E24" s="1">
        <v>1060</v>
      </c>
      <c r="F24" s="1">
        <v>1069</v>
      </c>
      <c r="G24" s="1">
        <v>1042</v>
      </c>
      <c r="H24" s="1">
        <v>1034</v>
      </c>
      <c r="I24" s="1">
        <v>1017</v>
      </c>
      <c r="J24" s="1">
        <v>920</v>
      </c>
      <c r="K24" s="1">
        <v>802</v>
      </c>
      <c r="T24" s="1"/>
      <c r="U24" s="1"/>
    </row>
    <row r="25" spans="2:21" ht="12.75">
      <c r="B25" t="s">
        <v>508</v>
      </c>
      <c r="C25" s="1">
        <v>17680</v>
      </c>
      <c r="D25" s="1">
        <v>1073</v>
      </c>
      <c r="E25" s="1">
        <v>1582</v>
      </c>
      <c r="F25" s="1">
        <v>1492</v>
      </c>
      <c r="G25" s="1">
        <v>1402</v>
      </c>
      <c r="H25" s="1">
        <v>1301</v>
      </c>
      <c r="I25" s="1">
        <v>1329</v>
      </c>
      <c r="J25" s="1">
        <v>1284</v>
      </c>
      <c r="K25" s="1">
        <v>1277</v>
      </c>
      <c r="T25" s="1"/>
      <c r="U25" s="1"/>
    </row>
    <row r="26" spans="3:21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2.75">
      <c r="C28" s="11" t="s">
        <v>239</v>
      </c>
      <c r="D28" s="11" t="s">
        <v>240</v>
      </c>
      <c r="E28" s="11" t="s">
        <v>241</v>
      </c>
      <c r="F28" s="11" t="s">
        <v>242</v>
      </c>
      <c r="G28" s="11" t="s">
        <v>243</v>
      </c>
      <c r="H28" s="11" t="s">
        <v>244</v>
      </c>
      <c r="I28" s="11" t="s">
        <v>245</v>
      </c>
      <c r="J28" s="11" t="s">
        <v>246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1:21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10" ht="12.75">
      <c r="B30" t="s">
        <v>489</v>
      </c>
      <c r="C30" s="1">
        <v>43840</v>
      </c>
      <c r="D30" s="1">
        <v>41648</v>
      </c>
      <c r="E30" s="1">
        <v>43583</v>
      </c>
      <c r="F30" s="1">
        <v>42796</v>
      </c>
      <c r="G30" s="1">
        <v>38959</v>
      </c>
      <c r="H30" s="1">
        <v>30717</v>
      </c>
      <c r="I30" s="1">
        <v>25438</v>
      </c>
      <c r="J30" s="1">
        <v>34158</v>
      </c>
    </row>
    <row r="31" spans="2:10" ht="12.75">
      <c r="B31" t="s">
        <v>510</v>
      </c>
      <c r="C31" s="1">
        <v>1439</v>
      </c>
      <c r="D31" s="1">
        <v>1471</v>
      </c>
      <c r="E31" s="1">
        <v>1945</v>
      </c>
      <c r="F31" s="1">
        <v>2296</v>
      </c>
      <c r="G31" s="1">
        <v>2303</v>
      </c>
      <c r="H31" s="1">
        <v>2096</v>
      </c>
      <c r="I31" s="1">
        <v>1924</v>
      </c>
      <c r="J31" s="1">
        <v>2993</v>
      </c>
    </row>
    <row r="32" spans="2:10" ht="12.75">
      <c r="B32" t="s">
        <v>491</v>
      </c>
      <c r="C32" s="1">
        <v>2451</v>
      </c>
      <c r="D32" s="1">
        <v>2561</v>
      </c>
      <c r="E32" s="1">
        <v>3155</v>
      </c>
      <c r="F32" s="1">
        <v>3596</v>
      </c>
      <c r="G32" s="1">
        <v>3601</v>
      </c>
      <c r="H32" s="1">
        <v>3206</v>
      </c>
      <c r="I32" s="1">
        <v>3034</v>
      </c>
      <c r="J32" s="1">
        <v>4547</v>
      </c>
    </row>
    <row r="33" spans="2:10" ht="12.75">
      <c r="B33" t="s">
        <v>492</v>
      </c>
      <c r="C33" s="1">
        <v>2705</v>
      </c>
      <c r="D33" s="1">
        <v>3017</v>
      </c>
      <c r="E33" s="1">
        <v>3609</v>
      </c>
      <c r="F33" s="1">
        <v>3847</v>
      </c>
      <c r="G33" s="1">
        <v>3835</v>
      </c>
      <c r="H33" s="1">
        <v>3047</v>
      </c>
      <c r="I33" s="1">
        <v>2751</v>
      </c>
      <c r="J33" s="1">
        <v>3917</v>
      </c>
    </row>
    <row r="34" spans="2:10" ht="12.75">
      <c r="B34" t="s">
        <v>493</v>
      </c>
      <c r="C34" s="1">
        <v>2042</v>
      </c>
      <c r="D34" s="1">
        <v>1535</v>
      </c>
      <c r="E34" s="1">
        <v>1397</v>
      </c>
      <c r="F34" s="1">
        <v>1312</v>
      </c>
      <c r="G34" s="1">
        <v>1146</v>
      </c>
      <c r="H34" s="1">
        <v>882</v>
      </c>
      <c r="I34" s="1">
        <v>721</v>
      </c>
      <c r="J34" s="1">
        <v>891</v>
      </c>
    </row>
    <row r="35" spans="2:10" ht="12.75">
      <c r="B35" t="s">
        <v>494</v>
      </c>
      <c r="C35" s="1">
        <v>2968</v>
      </c>
      <c r="D35" s="1">
        <v>3054</v>
      </c>
      <c r="E35" s="1">
        <v>3022</v>
      </c>
      <c r="F35" s="1">
        <v>2955</v>
      </c>
      <c r="G35" s="1">
        <v>2691</v>
      </c>
      <c r="H35" s="1">
        <v>2128</v>
      </c>
      <c r="I35" s="1">
        <v>1750</v>
      </c>
      <c r="J35" s="1">
        <v>2433</v>
      </c>
    </row>
    <row r="36" spans="2:10" ht="12.75">
      <c r="B36" t="s">
        <v>511</v>
      </c>
      <c r="C36" s="1">
        <v>1905</v>
      </c>
      <c r="D36" s="1">
        <v>1681</v>
      </c>
      <c r="E36" s="1">
        <v>1670</v>
      </c>
      <c r="F36" s="1">
        <v>1554</v>
      </c>
      <c r="G36" s="1">
        <v>1390</v>
      </c>
      <c r="H36" s="1">
        <v>1045</v>
      </c>
      <c r="I36" s="1">
        <v>866</v>
      </c>
      <c r="J36" s="1">
        <v>1087</v>
      </c>
    </row>
    <row r="37" spans="2:10" ht="12.75">
      <c r="B37" t="s">
        <v>496</v>
      </c>
      <c r="C37" s="1">
        <v>3074</v>
      </c>
      <c r="D37" s="1">
        <v>3067</v>
      </c>
      <c r="E37" s="1">
        <v>3576</v>
      </c>
      <c r="F37" s="1">
        <v>3616</v>
      </c>
      <c r="G37" s="1">
        <v>3022</v>
      </c>
      <c r="H37" s="1">
        <v>2376</v>
      </c>
      <c r="I37" s="1">
        <v>1774</v>
      </c>
      <c r="J37" s="1">
        <v>2301</v>
      </c>
    </row>
    <row r="38" spans="2:10" ht="12.75">
      <c r="B38" t="s">
        <v>497</v>
      </c>
      <c r="C38" s="1">
        <v>2855</v>
      </c>
      <c r="D38" s="1">
        <v>2414</v>
      </c>
      <c r="E38" s="1">
        <v>2353</v>
      </c>
      <c r="F38" s="1">
        <v>2190</v>
      </c>
      <c r="G38" s="1">
        <v>2038</v>
      </c>
      <c r="H38" s="1">
        <v>1444</v>
      </c>
      <c r="I38" s="1">
        <v>1169</v>
      </c>
      <c r="J38" s="1">
        <v>1506</v>
      </c>
    </row>
    <row r="39" spans="2:10" ht="12.75">
      <c r="B39" t="s">
        <v>498</v>
      </c>
      <c r="C39" s="1">
        <v>2795</v>
      </c>
      <c r="D39" s="1">
        <v>2705</v>
      </c>
      <c r="E39" s="1">
        <v>2519</v>
      </c>
      <c r="F39" s="1">
        <v>2451</v>
      </c>
      <c r="G39" s="1">
        <v>2285</v>
      </c>
      <c r="H39" s="1">
        <v>1659</v>
      </c>
      <c r="I39" s="1">
        <v>1273</v>
      </c>
      <c r="J39" s="1">
        <v>1559</v>
      </c>
    </row>
    <row r="40" spans="2:10" ht="12.75">
      <c r="B40" t="s">
        <v>499</v>
      </c>
      <c r="C40" s="1">
        <v>4376</v>
      </c>
      <c r="D40" s="1">
        <v>4057</v>
      </c>
      <c r="E40" s="1">
        <v>3929</v>
      </c>
      <c r="F40" s="1">
        <v>3518</v>
      </c>
      <c r="G40" s="1">
        <v>3008</v>
      </c>
      <c r="H40" s="1">
        <v>2383</v>
      </c>
      <c r="I40" s="1">
        <v>1966</v>
      </c>
      <c r="J40" s="1">
        <v>2542</v>
      </c>
    </row>
    <row r="41" spans="2:10" ht="12.75">
      <c r="B41" t="s">
        <v>500</v>
      </c>
      <c r="C41" s="1">
        <v>3252</v>
      </c>
      <c r="D41" s="1">
        <v>3334</v>
      </c>
      <c r="E41" s="1">
        <v>3715</v>
      </c>
      <c r="F41" s="1">
        <v>3683</v>
      </c>
      <c r="G41" s="1">
        <v>3454</v>
      </c>
      <c r="H41" s="1">
        <v>2736</v>
      </c>
      <c r="I41" s="1">
        <v>2212</v>
      </c>
      <c r="J41" s="1">
        <v>2810</v>
      </c>
    </row>
    <row r="42" spans="2:10" ht="12.75">
      <c r="B42" t="s">
        <v>501</v>
      </c>
      <c r="C42" s="1">
        <v>2867</v>
      </c>
      <c r="D42" s="1">
        <v>2811</v>
      </c>
      <c r="E42" s="1">
        <v>2832</v>
      </c>
      <c r="F42" s="1">
        <v>2640</v>
      </c>
      <c r="G42" s="1">
        <v>2421</v>
      </c>
      <c r="H42" s="1">
        <v>1867</v>
      </c>
      <c r="I42" s="1">
        <v>1466</v>
      </c>
      <c r="J42" s="1">
        <v>1784</v>
      </c>
    </row>
    <row r="43" spans="2:10" ht="12.75">
      <c r="B43" t="s">
        <v>502</v>
      </c>
      <c r="C43" s="1">
        <v>2396</v>
      </c>
      <c r="D43" s="1">
        <v>1892</v>
      </c>
      <c r="E43" s="1">
        <v>1829</v>
      </c>
      <c r="F43" s="1">
        <v>1708</v>
      </c>
      <c r="G43" s="1">
        <v>1534</v>
      </c>
      <c r="H43" s="1">
        <v>1050</v>
      </c>
      <c r="I43" s="1">
        <v>746</v>
      </c>
      <c r="J43" s="1">
        <v>1001</v>
      </c>
    </row>
    <row r="44" spans="2:10" ht="12.75">
      <c r="B44" t="s">
        <v>503</v>
      </c>
      <c r="C44" s="1">
        <v>1625</v>
      </c>
      <c r="D44" s="1">
        <v>1475</v>
      </c>
      <c r="E44" s="1">
        <v>1450</v>
      </c>
      <c r="F44" s="1">
        <v>1278</v>
      </c>
      <c r="G44" s="1">
        <v>1054</v>
      </c>
      <c r="H44" s="1">
        <v>844</v>
      </c>
      <c r="I44" s="1">
        <v>695</v>
      </c>
      <c r="J44" s="1">
        <v>823</v>
      </c>
    </row>
    <row r="45" spans="2:10" ht="12.75">
      <c r="B45" t="s">
        <v>504</v>
      </c>
      <c r="C45" s="1">
        <v>2664</v>
      </c>
      <c r="D45" s="1">
        <v>2668</v>
      </c>
      <c r="E45" s="1">
        <v>2587</v>
      </c>
      <c r="F45" s="1">
        <v>2355</v>
      </c>
      <c r="G45" s="1">
        <v>1851</v>
      </c>
      <c r="H45" s="1">
        <v>1423</v>
      </c>
      <c r="I45" s="1">
        <v>1117</v>
      </c>
      <c r="J45" s="1">
        <v>1357</v>
      </c>
    </row>
    <row r="46" spans="2:10" ht="12.75">
      <c r="B46" t="s">
        <v>505</v>
      </c>
      <c r="C46" s="1">
        <v>2327</v>
      </c>
      <c r="D46" s="1">
        <v>1934</v>
      </c>
      <c r="E46" s="1">
        <v>1958</v>
      </c>
      <c r="F46" s="1">
        <v>1804</v>
      </c>
      <c r="G46" s="1">
        <v>1557</v>
      </c>
      <c r="H46" s="1">
        <v>1080</v>
      </c>
      <c r="I46" s="1">
        <v>840</v>
      </c>
      <c r="J46" s="1">
        <v>1000</v>
      </c>
    </row>
    <row r="47" spans="2:10" ht="12.75">
      <c r="B47" t="s">
        <v>506</v>
      </c>
      <c r="C47" s="1">
        <v>363</v>
      </c>
      <c r="D47" s="1">
        <v>341</v>
      </c>
      <c r="E47" s="1">
        <v>340</v>
      </c>
      <c r="F47" s="1">
        <v>355</v>
      </c>
      <c r="G47" s="1">
        <v>297</v>
      </c>
      <c r="H47" s="1">
        <v>322</v>
      </c>
      <c r="I47" s="1">
        <v>230</v>
      </c>
      <c r="J47" s="1">
        <v>375</v>
      </c>
    </row>
    <row r="48" spans="2:10" ht="12.75">
      <c r="B48" t="s">
        <v>507</v>
      </c>
      <c r="C48" s="1">
        <v>708</v>
      </c>
      <c r="D48" s="1">
        <v>674</v>
      </c>
      <c r="E48" s="1">
        <v>697</v>
      </c>
      <c r="F48" s="1">
        <v>629</v>
      </c>
      <c r="G48" s="1">
        <v>517</v>
      </c>
      <c r="H48" s="1">
        <v>447</v>
      </c>
      <c r="I48" s="1">
        <v>364</v>
      </c>
      <c r="J48" s="1">
        <v>463</v>
      </c>
    </row>
    <row r="49" spans="2:10" ht="12.75">
      <c r="B49" t="s">
        <v>508</v>
      </c>
      <c r="C49" s="1">
        <v>1028</v>
      </c>
      <c r="D49" s="1">
        <v>957</v>
      </c>
      <c r="E49" s="1">
        <v>1000</v>
      </c>
      <c r="F49" s="1">
        <v>1009</v>
      </c>
      <c r="G49" s="1">
        <v>955</v>
      </c>
      <c r="H49" s="1">
        <v>682</v>
      </c>
      <c r="I49" s="1">
        <v>540</v>
      </c>
      <c r="J49" s="1">
        <v>769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1"/>
  <sheetViews>
    <sheetView workbookViewId="0" topLeftCell="A1">
      <selection activeCell="A1" sqref="A1"/>
    </sheetView>
  </sheetViews>
  <sheetFormatPr defaultColWidth="11.421875" defaultRowHeight="12.75"/>
  <cols>
    <col min="1" max="1" width="80.00390625" style="0" bestFit="1" customWidth="1"/>
  </cols>
  <sheetData>
    <row r="1" ht="12.75">
      <c r="A1" t="s">
        <v>691</v>
      </c>
    </row>
    <row r="2" ht="12.75">
      <c r="A2" s="4" t="s">
        <v>652</v>
      </c>
    </row>
    <row r="3" ht="12.75">
      <c r="A3" s="5" t="s">
        <v>817</v>
      </c>
    </row>
    <row r="4" ht="12.75">
      <c r="A4" s="5" t="s">
        <v>818</v>
      </c>
    </row>
    <row r="5" ht="12.75">
      <c r="A5" s="5" t="s">
        <v>819</v>
      </c>
    </row>
    <row r="6" ht="12.75">
      <c r="A6" s="5" t="s">
        <v>820</v>
      </c>
    </row>
    <row r="7" ht="12.75">
      <c r="A7" s="5" t="s">
        <v>821</v>
      </c>
    </row>
    <row r="8" ht="12.75">
      <c r="A8" s="5" t="s">
        <v>822</v>
      </c>
    </row>
    <row r="9" ht="12.75">
      <c r="A9" s="5" t="s">
        <v>823</v>
      </c>
    </row>
    <row r="10" ht="12.75">
      <c r="A10" s="5" t="s">
        <v>824</v>
      </c>
    </row>
    <row r="11" ht="12.75">
      <c r="A11" s="5" t="s">
        <v>825</v>
      </c>
    </row>
    <row r="12" ht="12.75">
      <c r="A12" s="5" t="s">
        <v>826</v>
      </c>
    </row>
    <row r="13" ht="12.75">
      <c r="A13" s="5" t="s">
        <v>827</v>
      </c>
    </row>
    <row r="14" ht="12.75">
      <c r="A14" s="5" t="s">
        <v>828</v>
      </c>
    </row>
    <row r="15" ht="12.75">
      <c r="A15" s="5" t="s">
        <v>829</v>
      </c>
    </row>
    <row r="16" ht="12.75">
      <c r="A16" s="5" t="s">
        <v>830</v>
      </c>
    </row>
    <row r="17" ht="12.75">
      <c r="A17" s="5" t="s">
        <v>831</v>
      </c>
    </row>
    <row r="18" ht="12.75">
      <c r="A18" s="5" t="s">
        <v>832</v>
      </c>
    </row>
    <row r="19" ht="12.75">
      <c r="A19" s="5" t="s">
        <v>833</v>
      </c>
    </row>
    <row r="20" ht="12.75">
      <c r="A20" s="5" t="s">
        <v>834</v>
      </c>
    </row>
    <row r="21" ht="12.75">
      <c r="A21" s="5" t="s">
        <v>835</v>
      </c>
    </row>
    <row r="22" ht="12.75">
      <c r="A22" s="5" t="s">
        <v>836</v>
      </c>
    </row>
    <row r="23" ht="12.75">
      <c r="A23" s="5" t="s">
        <v>837</v>
      </c>
    </row>
    <row r="24" ht="12.75">
      <c r="A24" s="5" t="s">
        <v>838</v>
      </c>
    </row>
    <row r="25" ht="12.75">
      <c r="A25" s="5" t="s">
        <v>839</v>
      </c>
    </row>
    <row r="26" ht="12.75">
      <c r="A26" s="5" t="s">
        <v>841</v>
      </c>
    </row>
    <row r="27" ht="12.75">
      <c r="A27" s="5" t="s">
        <v>840</v>
      </c>
    </row>
    <row r="28" ht="12.75">
      <c r="A28" s="5" t="s">
        <v>842</v>
      </c>
    </row>
    <row r="29" ht="12.75">
      <c r="A29" s="5" t="s">
        <v>843</v>
      </c>
    </row>
    <row r="30" ht="12.75">
      <c r="A30" s="6" t="s">
        <v>844</v>
      </c>
    </row>
    <row r="31" ht="12.75">
      <c r="A31" s="6" t="s">
        <v>845</v>
      </c>
    </row>
    <row r="32" ht="12.75">
      <c r="A32" s="6" t="s">
        <v>846</v>
      </c>
    </row>
    <row r="33" ht="12.75">
      <c r="A33" s="6" t="s">
        <v>847</v>
      </c>
    </row>
    <row r="34" ht="12.75">
      <c r="A34" s="6" t="s">
        <v>848</v>
      </c>
    </row>
    <row r="35" ht="12.75">
      <c r="A35" s="6" t="s">
        <v>849</v>
      </c>
    </row>
    <row r="36" ht="12.75">
      <c r="A36" s="6" t="s">
        <v>850</v>
      </c>
    </row>
    <row r="37" ht="12.75">
      <c r="A37" s="5" t="s">
        <v>851</v>
      </c>
    </row>
    <row r="38" ht="12.75">
      <c r="A38" s="6" t="s">
        <v>844</v>
      </c>
    </row>
    <row r="39" ht="12.75">
      <c r="A39" s="6" t="s">
        <v>847</v>
      </c>
    </row>
    <row r="40" ht="12.75">
      <c r="A40" s="6" t="s">
        <v>848</v>
      </c>
    </row>
    <row r="41" ht="12.75">
      <c r="A41" s="6" t="s">
        <v>849</v>
      </c>
    </row>
    <row r="42" ht="12.75">
      <c r="A42" s="6" t="s">
        <v>850</v>
      </c>
    </row>
    <row r="43" ht="12.75">
      <c r="A43" s="5" t="s">
        <v>852</v>
      </c>
    </row>
    <row r="44" ht="12.75">
      <c r="A44" s="6" t="s">
        <v>847</v>
      </c>
    </row>
    <row r="45" ht="12.75">
      <c r="A45" s="6" t="s">
        <v>848</v>
      </c>
    </row>
    <row r="46" ht="12.75">
      <c r="A46" s="6" t="s">
        <v>849</v>
      </c>
    </row>
    <row r="47" ht="12.75">
      <c r="A47" s="6" t="s">
        <v>850</v>
      </c>
    </row>
    <row r="48" ht="12.75">
      <c r="A48" s="5" t="s">
        <v>853</v>
      </c>
    </row>
    <row r="49" ht="12.75">
      <c r="A49" s="6" t="s">
        <v>846</v>
      </c>
    </row>
    <row r="50" ht="12.75">
      <c r="A50" s="6" t="s">
        <v>847</v>
      </c>
    </row>
    <row r="51" ht="12.75">
      <c r="A51" s="6" t="s">
        <v>848</v>
      </c>
    </row>
    <row r="52" ht="12.75">
      <c r="A52" s="6" t="s">
        <v>849</v>
      </c>
    </row>
    <row r="53" ht="12.75">
      <c r="A53" s="6" t="s">
        <v>850</v>
      </c>
    </row>
    <row r="54" ht="12.75">
      <c r="A54" s="4" t="s">
        <v>854</v>
      </c>
    </row>
    <row r="55" ht="12.75">
      <c r="A55" s="5" t="s">
        <v>817</v>
      </c>
    </row>
    <row r="56" ht="12.75">
      <c r="A56" s="5" t="s">
        <v>117</v>
      </c>
    </row>
    <row r="57" ht="12.75">
      <c r="A57" s="5" t="s">
        <v>118</v>
      </c>
    </row>
    <row r="58" ht="12.75">
      <c r="A58" s="5" t="s">
        <v>131</v>
      </c>
    </row>
    <row r="59" ht="12.75">
      <c r="A59" s="5" t="s">
        <v>132</v>
      </c>
    </row>
    <row r="60" ht="12.75">
      <c r="A60" s="5" t="s">
        <v>133</v>
      </c>
    </row>
    <row r="61" ht="12.75">
      <c r="A61" s="5" t="s">
        <v>134</v>
      </c>
    </row>
    <row r="62" ht="12.75">
      <c r="A62" s="5" t="s">
        <v>135</v>
      </c>
    </row>
    <row r="63" ht="12.75">
      <c r="A63" s="5" t="s">
        <v>136</v>
      </c>
    </row>
    <row r="64" ht="12.75">
      <c r="A64" s="5" t="s">
        <v>137</v>
      </c>
    </row>
    <row r="65" ht="12.75">
      <c r="A65" s="5" t="s">
        <v>138</v>
      </c>
    </row>
    <row r="66" ht="12.75">
      <c r="A66" s="5" t="s">
        <v>139</v>
      </c>
    </row>
    <row r="67" ht="12.75">
      <c r="A67" s="5" t="s">
        <v>171</v>
      </c>
    </row>
    <row r="68" ht="12.75">
      <c r="A68" s="5" t="s">
        <v>172</v>
      </c>
    </row>
    <row r="69" ht="12.75">
      <c r="A69" s="5" t="s">
        <v>173</v>
      </c>
    </row>
    <row r="70" ht="12.75">
      <c r="A70" s="5" t="s">
        <v>174</v>
      </c>
    </row>
    <row r="71" ht="12.75">
      <c r="A71" s="5" t="s">
        <v>175</v>
      </c>
    </row>
    <row r="72" ht="12.75">
      <c r="A72" s="5" t="s">
        <v>176</v>
      </c>
    </row>
    <row r="73" ht="12.75">
      <c r="A73" s="5" t="s">
        <v>177</v>
      </c>
    </row>
    <row r="74" ht="12.75">
      <c r="A74" s="5" t="s">
        <v>178</v>
      </c>
    </row>
    <row r="75" ht="12.75">
      <c r="A75" s="5" t="s">
        <v>179</v>
      </c>
    </row>
    <row r="76" ht="12.75">
      <c r="A76" s="5" t="s">
        <v>180</v>
      </c>
    </row>
    <row r="77" ht="12.75">
      <c r="A77" s="5" t="s">
        <v>181</v>
      </c>
    </row>
    <row r="78" ht="12.75">
      <c r="A78" s="5" t="s">
        <v>182</v>
      </c>
    </row>
    <row r="79" ht="12.75">
      <c r="A79" s="5" t="s">
        <v>183</v>
      </c>
    </row>
    <row r="80" ht="12.75">
      <c r="A80" s="5" t="s">
        <v>184</v>
      </c>
    </row>
    <row r="81" ht="12.75">
      <c r="A81" s="5" t="s">
        <v>185</v>
      </c>
    </row>
    <row r="82" ht="12.75">
      <c r="A82" s="5" t="s">
        <v>186</v>
      </c>
    </row>
    <row r="83" ht="12.75">
      <c r="A83" s="5" t="s">
        <v>187</v>
      </c>
    </row>
    <row r="84" ht="12.75">
      <c r="A84" s="5" t="s">
        <v>188</v>
      </c>
    </row>
    <row r="85" ht="12.75">
      <c r="A85" s="5" t="s">
        <v>189</v>
      </c>
    </row>
    <row r="86" ht="12.75">
      <c r="A86" s="5" t="s">
        <v>190</v>
      </c>
    </row>
    <row r="87" ht="12.75">
      <c r="A87" s="5" t="s">
        <v>191</v>
      </c>
    </row>
    <row r="88" ht="12.75">
      <c r="A88" s="5" t="s">
        <v>192</v>
      </c>
    </row>
    <row r="89" ht="12.75">
      <c r="A89" s="5" t="s">
        <v>193</v>
      </c>
    </row>
    <row r="90" ht="12.75">
      <c r="A90" s="5" t="s">
        <v>194</v>
      </c>
    </row>
    <row r="91" ht="12.75">
      <c r="A91" s="5" t="s">
        <v>195</v>
      </c>
    </row>
    <row r="92" ht="12.75">
      <c r="A92" s="5" t="s">
        <v>196</v>
      </c>
    </row>
    <row r="93" ht="12.75">
      <c r="A93" s="5" t="s">
        <v>197</v>
      </c>
    </row>
    <row r="94" ht="12.75">
      <c r="A94" s="5" t="s">
        <v>198</v>
      </c>
    </row>
    <row r="95" ht="12.75">
      <c r="A95" s="5" t="s">
        <v>199</v>
      </c>
    </row>
    <row r="96" ht="12.75">
      <c r="A96" s="5" t="s">
        <v>200</v>
      </c>
    </row>
    <row r="97" ht="12.75">
      <c r="A97" s="5" t="s">
        <v>201</v>
      </c>
    </row>
    <row r="98" ht="12.75">
      <c r="A98" s="5" t="s">
        <v>202</v>
      </c>
    </row>
    <row r="99" ht="12.75">
      <c r="A99" s="5" t="s">
        <v>203</v>
      </c>
    </row>
    <row r="100" ht="12.75">
      <c r="A100" s="5" t="s">
        <v>204</v>
      </c>
    </row>
    <row r="101" ht="12.75">
      <c r="A101" s="5" t="s">
        <v>205</v>
      </c>
    </row>
    <row r="102" ht="12.75">
      <c r="A102" s="5" t="s">
        <v>206</v>
      </c>
    </row>
    <row r="103" ht="12.75">
      <c r="A103" s="5" t="s">
        <v>207</v>
      </c>
    </row>
    <row r="104" ht="12.75">
      <c r="A104" s="5" t="s">
        <v>208</v>
      </c>
    </row>
    <row r="105" ht="12.75">
      <c r="A105" s="5" t="s">
        <v>209</v>
      </c>
    </row>
    <row r="106" ht="12.75">
      <c r="A106" s="5" t="s">
        <v>210</v>
      </c>
    </row>
    <row r="107" ht="12.75">
      <c r="A107" s="5" t="s">
        <v>211</v>
      </c>
    </row>
    <row r="108" ht="12.75">
      <c r="A108" s="5" t="s">
        <v>212</v>
      </c>
    </row>
    <row r="109" ht="12.75">
      <c r="A109" s="5" t="s">
        <v>213</v>
      </c>
    </row>
    <row r="110" ht="12.75">
      <c r="A110" s="5" t="s">
        <v>214</v>
      </c>
    </row>
    <row r="111" ht="12.75">
      <c r="A111" s="5" t="s">
        <v>215</v>
      </c>
    </row>
    <row r="112" ht="12.75">
      <c r="A112" s="5" t="s">
        <v>216</v>
      </c>
    </row>
    <row r="113" ht="12.75">
      <c r="A113" s="5" t="s">
        <v>217</v>
      </c>
    </row>
    <row r="114" ht="12.75">
      <c r="A114" s="4" t="s">
        <v>1031</v>
      </c>
    </row>
    <row r="115" ht="12.75">
      <c r="A115" s="5" t="s">
        <v>817</v>
      </c>
    </row>
    <row r="116" ht="12.75">
      <c r="A116" s="5" t="s">
        <v>117</v>
      </c>
    </row>
    <row r="117" ht="12.75">
      <c r="A117" s="5" t="s">
        <v>118</v>
      </c>
    </row>
    <row r="118" ht="12.75">
      <c r="A118" s="5" t="s">
        <v>131</v>
      </c>
    </row>
    <row r="119" ht="12.75">
      <c r="A119" s="5" t="s">
        <v>132</v>
      </c>
    </row>
    <row r="120" ht="12.75">
      <c r="A120" s="5" t="s">
        <v>133</v>
      </c>
    </row>
    <row r="121" ht="12.75">
      <c r="A121" s="5" t="s">
        <v>134</v>
      </c>
    </row>
    <row r="122" ht="12.75">
      <c r="A122" s="5" t="s">
        <v>135</v>
      </c>
    </row>
    <row r="123" ht="12.75">
      <c r="A123" s="5" t="s">
        <v>136</v>
      </c>
    </row>
    <row r="124" ht="12.75">
      <c r="A124" s="5" t="s">
        <v>137</v>
      </c>
    </row>
    <row r="125" ht="12.75">
      <c r="A125" s="5" t="s">
        <v>138</v>
      </c>
    </row>
    <row r="126" ht="12.75">
      <c r="A126" s="5" t="s">
        <v>139</v>
      </c>
    </row>
    <row r="127" ht="12.75">
      <c r="A127" s="5" t="s">
        <v>171</v>
      </c>
    </row>
    <row r="128" ht="12.75">
      <c r="A128" s="5" t="s">
        <v>172</v>
      </c>
    </row>
    <row r="129" ht="12.75">
      <c r="A129" s="5" t="s">
        <v>173</v>
      </c>
    </row>
    <row r="130" ht="12.75">
      <c r="A130" s="5" t="s">
        <v>174</v>
      </c>
    </row>
    <row r="131" ht="12.75">
      <c r="A131" s="5" t="s">
        <v>175</v>
      </c>
    </row>
    <row r="132" ht="12.75">
      <c r="A132" s="5" t="s">
        <v>176</v>
      </c>
    </row>
    <row r="133" ht="12.75">
      <c r="A133" s="5" t="s">
        <v>177</v>
      </c>
    </row>
    <row r="134" ht="12.75">
      <c r="A134" s="5" t="s">
        <v>178</v>
      </c>
    </row>
    <row r="135" ht="12.75">
      <c r="A135" s="5" t="s">
        <v>179</v>
      </c>
    </row>
    <row r="136" ht="12.75">
      <c r="A136" s="5" t="s">
        <v>180</v>
      </c>
    </row>
    <row r="137" ht="12.75">
      <c r="A137" s="5" t="s">
        <v>181</v>
      </c>
    </row>
    <row r="138" ht="12.75">
      <c r="A138" s="5" t="s">
        <v>182</v>
      </c>
    </row>
    <row r="139" ht="12.75">
      <c r="A139" s="5" t="s">
        <v>183</v>
      </c>
    </row>
    <row r="140" ht="12.75">
      <c r="A140" s="5" t="s">
        <v>184</v>
      </c>
    </row>
    <row r="141" ht="12.75">
      <c r="A141" s="5" t="s">
        <v>185</v>
      </c>
    </row>
    <row r="142" ht="12.75">
      <c r="A142" s="5" t="s">
        <v>186</v>
      </c>
    </row>
    <row r="143" ht="12.75">
      <c r="A143" s="5" t="s">
        <v>187</v>
      </c>
    </row>
    <row r="144" ht="12.75">
      <c r="A144" s="5" t="s">
        <v>188</v>
      </c>
    </row>
    <row r="145" ht="12.75">
      <c r="A145" s="5" t="s">
        <v>189</v>
      </c>
    </row>
    <row r="146" ht="12.75">
      <c r="A146" s="5" t="s">
        <v>190</v>
      </c>
    </row>
    <row r="147" ht="12.75">
      <c r="A147" s="5" t="s">
        <v>191</v>
      </c>
    </row>
    <row r="148" ht="12.75">
      <c r="A148" s="5" t="s">
        <v>192</v>
      </c>
    </row>
    <row r="149" ht="12.75">
      <c r="A149" s="5" t="s">
        <v>193</v>
      </c>
    </row>
    <row r="150" ht="12.75">
      <c r="A150" s="5" t="s">
        <v>194</v>
      </c>
    </row>
    <row r="151" ht="12.75">
      <c r="A151" s="5" t="s">
        <v>195</v>
      </c>
    </row>
    <row r="152" ht="12.75">
      <c r="A152" s="5" t="s">
        <v>196</v>
      </c>
    </row>
    <row r="153" ht="12.75">
      <c r="A153" s="5" t="s">
        <v>218</v>
      </c>
    </row>
    <row r="154" ht="12.75">
      <c r="A154" s="5" t="s">
        <v>219</v>
      </c>
    </row>
    <row r="155" ht="12.75">
      <c r="A155" s="5" t="s">
        <v>220</v>
      </c>
    </row>
    <row r="156" ht="12.75">
      <c r="A156" s="5" t="s">
        <v>221</v>
      </c>
    </row>
    <row r="157" ht="12.75">
      <c r="A157" s="5" t="s">
        <v>222</v>
      </c>
    </row>
    <row r="158" ht="12.75">
      <c r="A158" s="5" t="s">
        <v>223</v>
      </c>
    </row>
    <row r="159" ht="12.75">
      <c r="A159" s="5" t="s">
        <v>224</v>
      </c>
    </row>
    <row r="160" ht="12.75">
      <c r="A160" s="5" t="s">
        <v>225</v>
      </c>
    </row>
    <row r="161" ht="12.75">
      <c r="A161" s="5" t="s">
        <v>226</v>
      </c>
    </row>
  </sheetData>
  <printOptions/>
  <pageMargins left="0.75" right="0.75" top="1" bottom="1" header="0" footer="0"/>
  <pageSetup fitToHeight="1" fitToWidth="1" horizontalDpi="300" verticalDpi="300" orientation="portrait" paperSize="9" scale="4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A1">
      <selection activeCell="B1" sqref="B1"/>
    </sheetView>
  </sheetViews>
  <sheetFormatPr defaultColWidth="11.421875" defaultRowHeight="12.75"/>
  <cols>
    <col min="2" max="2" width="18.140625" style="0" bestFit="1" customWidth="1"/>
    <col min="3" max="19" width="8.7109375" style="0" customWidth="1"/>
  </cols>
  <sheetData>
    <row r="1" ht="12.75">
      <c r="B1" t="s">
        <v>515</v>
      </c>
    </row>
    <row r="2" ht="12.75">
      <c r="B2" t="s">
        <v>858</v>
      </c>
    </row>
    <row r="4" spans="3:11" ht="12.75">
      <c r="C4" s="11" t="s">
        <v>257</v>
      </c>
      <c r="D4" s="11" t="s">
        <v>231</v>
      </c>
      <c r="E4" s="13" t="s">
        <v>232</v>
      </c>
      <c r="F4" s="13" t="s">
        <v>514</v>
      </c>
      <c r="G4" s="11" t="s">
        <v>234</v>
      </c>
      <c r="H4" s="11" t="s">
        <v>235</v>
      </c>
      <c r="I4" s="11" t="s">
        <v>236</v>
      </c>
      <c r="J4" s="11" t="s">
        <v>237</v>
      </c>
      <c r="K4" s="11" t="s">
        <v>238</v>
      </c>
    </row>
    <row r="6" spans="2:11" ht="12.75">
      <c r="B6" t="s">
        <v>489</v>
      </c>
      <c r="C6" s="1">
        <v>347643</v>
      </c>
      <c r="D6" s="1">
        <v>20162</v>
      </c>
      <c r="E6" s="1">
        <v>28634</v>
      </c>
      <c r="F6" s="1">
        <v>31705</v>
      </c>
      <c r="G6" s="1">
        <v>31536</v>
      </c>
      <c r="H6" s="1">
        <v>30124</v>
      </c>
      <c r="I6" s="1">
        <v>26427</v>
      </c>
      <c r="J6" s="1">
        <v>23117</v>
      </c>
      <c r="K6" s="1">
        <v>23222</v>
      </c>
    </row>
    <row r="7" spans="2:11" ht="12.75">
      <c r="B7" t="s">
        <v>510</v>
      </c>
      <c r="C7" s="1">
        <v>13344</v>
      </c>
      <c r="D7" s="1">
        <v>455</v>
      </c>
      <c r="E7" s="1">
        <v>665</v>
      </c>
      <c r="F7" s="1">
        <v>940</v>
      </c>
      <c r="G7" s="1">
        <v>1113</v>
      </c>
      <c r="H7" s="1">
        <v>1394</v>
      </c>
      <c r="I7" s="1">
        <v>1042</v>
      </c>
      <c r="J7" s="1">
        <v>672</v>
      </c>
      <c r="K7" s="1">
        <v>667</v>
      </c>
    </row>
    <row r="8" spans="2:11" ht="12.75">
      <c r="B8" t="s">
        <v>491</v>
      </c>
      <c r="C8" s="1">
        <v>22159</v>
      </c>
      <c r="D8" s="1">
        <v>830</v>
      </c>
      <c r="E8" s="1">
        <v>1138</v>
      </c>
      <c r="F8" s="1">
        <v>1618</v>
      </c>
      <c r="G8" s="1">
        <v>2136</v>
      </c>
      <c r="H8" s="1">
        <v>2310</v>
      </c>
      <c r="I8" s="1">
        <v>1727</v>
      </c>
      <c r="J8" s="1">
        <v>1140</v>
      </c>
      <c r="K8" s="1">
        <v>1035</v>
      </c>
    </row>
    <row r="9" spans="2:11" ht="12.75">
      <c r="B9" t="s">
        <v>492</v>
      </c>
      <c r="C9" s="1">
        <v>23927</v>
      </c>
      <c r="D9" s="1">
        <v>917</v>
      </c>
      <c r="E9" s="1">
        <v>1328</v>
      </c>
      <c r="F9" s="1">
        <v>1864</v>
      </c>
      <c r="G9" s="1">
        <v>2286</v>
      </c>
      <c r="H9" s="1">
        <v>2426</v>
      </c>
      <c r="I9" s="1">
        <v>1898</v>
      </c>
      <c r="J9" s="1">
        <v>1202</v>
      </c>
      <c r="K9" s="1">
        <v>1137</v>
      </c>
    </row>
    <row r="10" spans="2:11" ht="12.75">
      <c r="B10" t="s">
        <v>493</v>
      </c>
      <c r="C10" s="1">
        <v>13662</v>
      </c>
      <c r="D10" s="1">
        <v>1034</v>
      </c>
      <c r="E10" s="1">
        <v>1358</v>
      </c>
      <c r="F10" s="1">
        <v>1335</v>
      </c>
      <c r="G10" s="1">
        <v>1109</v>
      </c>
      <c r="H10" s="1">
        <v>920</v>
      </c>
      <c r="I10" s="1">
        <v>978</v>
      </c>
      <c r="J10" s="1">
        <v>1147</v>
      </c>
      <c r="K10" s="1">
        <v>1147</v>
      </c>
    </row>
    <row r="11" spans="2:11" ht="12.75">
      <c r="B11" t="s">
        <v>494</v>
      </c>
      <c r="C11" s="1">
        <v>22299</v>
      </c>
      <c r="D11" s="1">
        <v>1085</v>
      </c>
      <c r="E11" s="1">
        <v>1683</v>
      </c>
      <c r="F11" s="1">
        <v>2035</v>
      </c>
      <c r="G11" s="1">
        <v>2071</v>
      </c>
      <c r="H11" s="1">
        <v>1986</v>
      </c>
      <c r="I11" s="1">
        <v>1599</v>
      </c>
      <c r="J11" s="1">
        <v>1258</v>
      </c>
      <c r="K11" s="1">
        <v>1369</v>
      </c>
    </row>
    <row r="12" spans="2:11" ht="12.75">
      <c r="B12" t="s">
        <v>511</v>
      </c>
      <c r="C12" s="1">
        <v>13266</v>
      </c>
      <c r="D12" s="1">
        <v>645</v>
      </c>
      <c r="E12" s="1">
        <v>1041</v>
      </c>
      <c r="F12" s="1">
        <v>1339</v>
      </c>
      <c r="G12" s="1">
        <v>1424</v>
      </c>
      <c r="H12" s="1">
        <v>1326</v>
      </c>
      <c r="I12" s="1">
        <v>935</v>
      </c>
      <c r="J12" s="1">
        <v>697</v>
      </c>
      <c r="K12" s="1">
        <v>826</v>
      </c>
    </row>
    <row r="13" spans="2:11" ht="12.75">
      <c r="B13" t="s">
        <v>496</v>
      </c>
      <c r="C13" s="1">
        <v>24508</v>
      </c>
      <c r="D13" s="1">
        <v>1123</v>
      </c>
      <c r="E13" s="1">
        <v>1651</v>
      </c>
      <c r="F13" s="1">
        <v>2197</v>
      </c>
      <c r="G13" s="1">
        <v>2541</v>
      </c>
      <c r="H13" s="1">
        <v>2583</v>
      </c>
      <c r="I13" s="1">
        <v>1842</v>
      </c>
      <c r="J13" s="1">
        <v>1243</v>
      </c>
      <c r="K13" s="1">
        <v>1367</v>
      </c>
    </row>
    <row r="14" spans="2:11" ht="12.75">
      <c r="B14" t="s">
        <v>497</v>
      </c>
      <c r="C14" s="1">
        <v>22447</v>
      </c>
      <c r="D14" s="1">
        <v>1675</v>
      </c>
      <c r="E14" s="1">
        <v>2347</v>
      </c>
      <c r="F14" s="1">
        <v>2027</v>
      </c>
      <c r="G14" s="1">
        <v>1726</v>
      </c>
      <c r="H14" s="1">
        <v>1634</v>
      </c>
      <c r="I14" s="1">
        <v>1757</v>
      </c>
      <c r="J14" s="1">
        <v>1910</v>
      </c>
      <c r="K14" s="1">
        <v>1991</v>
      </c>
    </row>
    <row r="15" spans="2:11" ht="12.75">
      <c r="B15" t="s">
        <v>498</v>
      </c>
      <c r="C15" s="1">
        <v>22893</v>
      </c>
      <c r="D15" s="1">
        <v>1628</v>
      </c>
      <c r="E15" s="1">
        <v>2175</v>
      </c>
      <c r="F15" s="1">
        <v>2081</v>
      </c>
      <c r="G15" s="1">
        <v>1900</v>
      </c>
      <c r="H15" s="1">
        <v>1734</v>
      </c>
      <c r="I15" s="1">
        <v>1908</v>
      </c>
      <c r="J15" s="1">
        <v>1841</v>
      </c>
      <c r="K15" s="1">
        <v>1725</v>
      </c>
    </row>
    <row r="16" spans="2:11" ht="12.75">
      <c r="B16" t="s">
        <v>499</v>
      </c>
      <c r="C16" s="1">
        <v>32438</v>
      </c>
      <c r="D16" s="1">
        <v>1883</v>
      </c>
      <c r="E16" s="1">
        <v>2837</v>
      </c>
      <c r="F16" s="1">
        <v>3601</v>
      </c>
      <c r="G16" s="1">
        <v>3299</v>
      </c>
      <c r="H16" s="1">
        <v>2729</v>
      </c>
      <c r="I16" s="1">
        <v>2167</v>
      </c>
      <c r="J16" s="1">
        <v>2002</v>
      </c>
      <c r="K16" s="1">
        <v>2236</v>
      </c>
    </row>
    <row r="17" spans="2:11" ht="12.75">
      <c r="B17" t="s">
        <v>500</v>
      </c>
      <c r="C17" s="1">
        <v>28781</v>
      </c>
      <c r="D17" s="1">
        <v>1776</v>
      </c>
      <c r="E17" s="1">
        <v>2377</v>
      </c>
      <c r="F17" s="1">
        <v>2476</v>
      </c>
      <c r="G17" s="1">
        <v>2583</v>
      </c>
      <c r="H17" s="1">
        <v>2494</v>
      </c>
      <c r="I17" s="1">
        <v>2315</v>
      </c>
      <c r="J17" s="1">
        <v>1936</v>
      </c>
      <c r="K17" s="1">
        <v>1671</v>
      </c>
    </row>
    <row r="18" spans="2:11" ht="12.75">
      <c r="B18" t="s">
        <v>501</v>
      </c>
      <c r="C18" s="1">
        <v>22238</v>
      </c>
      <c r="D18" s="1">
        <v>1432</v>
      </c>
      <c r="E18" s="1">
        <v>1902</v>
      </c>
      <c r="F18" s="1">
        <v>1986</v>
      </c>
      <c r="G18" s="1">
        <v>1915</v>
      </c>
      <c r="H18" s="1">
        <v>1766</v>
      </c>
      <c r="I18" s="1">
        <v>1701</v>
      </c>
      <c r="J18" s="1">
        <v>1691</v>
      </c>
      <c r="K18" s="1">
        <v>1470</v>
      </c>
    </row>
    <row r="19" spans="2:11" ht="12.75">
      <c r="B19" t="s">
        <v>502</v>
      </c>
      <c r="C19" s="1">
        <v>17664</v>
      </c>
      <c r="D19" s="1">
        <v>1217</v>
      </c>
      <c r="E19" s="1">
        <v>1840</v>
      </c>
      <c r="F19" s="1">
        <v>1797</v>
      </c>
      <c r="G19" s="1">
        <v>1477</v>
      </c>
      <c r="H19" s="1">
        <v>1275</v>
      </c>
      <c r="I19" s="1">
        <v>1271</v>
      </c>
      <c r="J19" s="1">
        <v>1441</v>
      </c>
      <c r="K19" s="1">
        <v>1665</v>
      </c>
    </row>
    <row r="20" spans="2:11" ht="12.75">
      <c r="B20" t="s">
        <v>503</v>
      </c>
      <c r="C20" s="1">
        <v>12053</v>
      </c>
      <c r="D20" s="1">
        <v>787</v>
      </c>
      <c r="E20" s="1">
        <v>1052</v>
      </c>
      <c r="F20" s="1">
        <v>1129</v>
      </c>
      <c r="G20" s="1">
        <v>1062</v>
      </c>
      <c r="H20" s="1">
        <v>953</v>
      </c>
      <c r="I20" s="1">
        <v>987</v>
      </c>
      <c r="J20" s="1">
        <v>907</v>
      </c>
      <c r="K20" s="1">
        <v>924</v>
      </c>
    </row>
    <row r="21" spans="2:11" ht="12.75">
      <c r="B21" t="s">
        <v>504</v>
      </c>
      <c r="C21" s="1">
        <v>21056</v>
      </c>
      <c r="D21" s="1">
        <v>1388</v>
      </c>
      <c r="E21" s="1">
        <v>1861</v>
      </c>
      <c r="F21" s="1">
        <v>2054</v>
      </c>
      <c r="G21" s="1">
        <v>1935</v>
      </c>
      <c r="H21" s="1">
        <v>1815</v>
      </c>
      <c r="I21" s="1">
        <v>1668</v>
      </c>
      <c r="J21" s="1">
        <v>1426</v>
      </c>
      <c r="K21" s="1">
        <v>1435</v>
      </c>
    </row>
    <row r="22" spans="2:11" ht="12.75">
      <c r="B22" t="s">
        <v>505</v>
      </c>
      <c r="C22" s="1">
        <v>17333</v>
      </c>
      <c r="D22" s="1">
        <v>1164</v>
      </c>
      <c r="E22" s="1">
        <v>1760</v>
      </c>
      <c r="F22" s="1">
        <v>1696</v>
      </c>
      <c r="G22" s="1">
        <v>1510</v>
      </c>
      <c r="H22" s="1">
        <v>1359</v>
      </c>
      <c r="I22" s="1">
        <v>1311</v>
      </c>
      <c r="J22" s="1">
        <v>1287</v>
      </c>
      <c r="K22" s="1">
        <v>1332</v>
      </c>
    </row>
    <row r="23" spans="2:11" ht="12.75">
      <c r="B23" t="s">
        <v>506</v>
      </c>
      <c r="C23" s="1">
        <v>2893</v>
      </c>
      <c r="D23" s="1">
        <v>149</v>
      </c>
      <c r="E23" s="1">
        <v>273</v>
      </c>
      <c r="F23" s="1">
        <v>249</v>
      </c>
      <c r="G23" s="1">
        <v>243</v>
      </c>
      <c r="H23" s="1">
        <v>206</v>
      </c>
      <c r="I23" s="1">
        <v>195</v>
      </c>
      <c r="J23" s="1">
        <v>198</v>
      </c>
      <c r="K23" s="1">
        <v>198</v>
      </c>
    </row>
    <row r="24" spans="2:11" ht="12.75">
      <c r="B24" t="s">
        <v>507</v>
      </c>
      <c r="C24" s="1">
        <v>6003</v>
      </c>
      <c r="D24" s="1">
        <v>421</v>
      </c>
      <c r="E24" s="1">
        <v>530</v>
      </c>
      <c r="F24" s="1">
        <v>532</v>
      </c>
      <c r="G24" s="1">
        <v>532</v>
      </c>
      <c r="H24" s="1">
        <v>531</v>
      </c>
      <c r="I24" s="1">
        <v>487</v>
      </c>
      <c r="J24" s="1">
        <v>474</v>
      </c>
      <c r="K24" s="1">
        <v>393</v>
      </c>
    </row>
    <row r="25" spans="2:11" ht="12.75">
      <c r="B25" t="s">
        <v>508</v>
      </c>
      <c r="C25" s="1">
        <v>8679</v>
      </c>
      <c r="D25" s="1">
        <v>553</v>
      </c>
      <c r="E25" s="1">
        <v>816</v>
      </c>
      <c r="F25" s="1">
        <v>749</v>
      </c>
      <c r="G25" s="1">
        <v>674</v>
      </c>
      <c r="H25" s="1">
        <v>683</v>
      </c>
      <c r="I25" s="1">
        <v>639</v>
      </c>
      <c r="J25" s="1">
        <v>645</v>
      </c>
      <c r="K25" s="1">
        <v>634</v>
      </c>
    </row>
    <row r="26" spans="3:19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ht="12.75">
      <c r="C28" s="11" t="s">
        <v>239</v>
      </c>
      <c r="D28" s="11" t="s">
        <v>240</v>
      </c>
      <c r="E28" s="11" t="s">
        <v>241</v>
      </c>
      <c r="F28" s="11" t="s">
        <v>242</v>
      </c>
      <c r="G28" s="11" t="s">
        <v>243</v>
      </c>
      <c r="H28" s="11" t="s">
        <v>244</v>
      </c>
      <c r="I28" s="11" t="s">
        <v>245</v>
      </c>
      <c r="J28" s="11" t="s">
        <v>246</v>
      </c>
      <c r="K28" s="1"/>
      <c r="L28" s="1"/>
      <c r="M28" s="1"/>
      <c r="N28" s="1"/>
      <c r="O28" s="1"/>
      <c r="P28" s="1"/>
      <c r="Q28" s="1"/>
      <c r="R28" s="1"/>
      <c r="S28" s="1"/>
    </row>
    <row r="30" spans="2:10" ht="12.75">
      <c r="B30" t="s">
        <v>489</v>
      </c>
      <c r="C30" s="1">
        <v>20975</v>
      </c>
      <c r="D30" s="1">
        <v>19880</v>
      </c>
      <c r="E30" s="1">
        <v>20511</v>
      </c>
      <c r="F30" s="1">
        <v>19542</v>
      </c>
      <c r="G30" s="1">
        <v>17402</v>
      </c>
      <c r="H30" s="1">
        <v>12751</v>
      </c>
      <c r="I30" s="1">
        <v>10208</v>
      </c>
      <c r="J30" s="1">
        <v>11447</v>
      </c>
    </row>
    <row r="31" spans="2:10" ht="12.75">
      <c r="B31" t="s">
        <v>510</v>
      </c>
      <c r="C31" s="1">
        <v>641</v>
      </c>
      <c r="D31" s="1">
        <v>614</v>
      </c>
      <c r="E31" s="1">
        <v>800</v>
      </c>
      <c r="F31" s="1">
        <v>988</v>
      </c>
      <c r="G31" s="1">
        <v>952</v>
      </c>
      <c r="H31" s="1">
        <v>796</v>
      </c>
      <c r="I31" s="1">
        <v>694</v>
      </c>
      <c r="J31" s="1">
        <v>911</v>
      </c>
    </row>
    <row r="32" spans="2:10" ht="12.75">
      <c r="B32" t="s">
        <v>491</v>
      </c>
      <c r="C32" s="1">
        <v>1051</v>
      </c>
      <c r="D32" s="1">
        <v>1112</v>
      </c>
      <c r="E32" s="1">
        <v>1359</v>
      </c>
      <c r="F32" s="1">
        <v>1473</v>
      </c>
      <c r="G32" s="1">
        <v>1469</v>
      </c>
      <c r="H32" s="1">
        <v>1224</v>
      </c>
      <c r="I32" s="1">
        <v>1117</v>
      </c>
      <c r="J32" s="1">
        <v>1420</v>
      </c>
    </row>
    <row r="33" spans="2:10" ht="12.75">
      <c r="B33" t="s">
        <v>492</v>
      </c>
      <c r="C33" s="1">
        <v>1132</v>
      </c>
      <c r="D33" s="1">
        <v>1311</v>
      </c>
      <c r="E33" s="1">
        <v>1639</v>
      </c>
      <c r="F33" s="1">
        <v>1654</v>
      </c>
      <c r="G33" s="1">
        <v>1606</v>
      </c>
      <c r="H33" s="1">
        <v>1181</v>
      </c>
      <c r="I33" s="1">
        <v>1093</v>
      </c>
      <c r="J33" s="1">
        <v>1253</v>
      </c>
    </row>
    <row r="34" spans="2:10" ht="12.75">
      <c r="B34" t="s">
        <v>493</v>
      </c>
      <c r="C34" s="1">
        <v>1055</v>
      </c>
      <c r="D34" s="1">
        <v>773</v>
      </c>
      <c r="E34" s="1">
        <v>652</v>
      </c>
      <c r="F34" s="1">
        <v>646</v>
      </c>
      <c r="G34" s="1">
        <v>519</v>
      </c>
      <c r="H34" s="1">
        <v>379</v>
      </c>
      <c r="I34" s="1">
        <v>287</v>
      </c>
      <c r="J34" s="1">
        <v>323</v>
      </c>
    </row>
    <row r="35" spans="2:10" ht="12.75">
      <c r="B35" t="s">
        <v>494</v>
      </c>
      <c r="C35" s="1">
        <v>1371</v>
      </c>
      <c r="D35" s="1">
        <v>1476</v>
      </c>
      <c r="E35" s="1">
        <v>1401</v>
      </c>
      <c r="F35" s="1">
        <v>1350</v>
      </c>
      <c r="G35" s="1">
        <v>1202</v>
      </c>
      <c r="H35" s="1">
        <v>876</v>
      </c>
      <c r="I35" s="1">
        <v>699</v>
      </c>
      <c r="J35" s="1">
        <v>838</v>
      </c>
    </row>
    <row r="36" spans="2:10" ht="12.75">
      <c r="B36" t="s">
        <v>511</v>
      </c>
      <c r="C36" s="1">
        <v>871</v>
      </c>
      <c r="D36" s="1">
        <v>811</v>
      </c>
      <c r="E36" s="1">
        <v>796</v>
      </c>
      <c r="F36" s="1">
        <v>729</v>
      </c>
      <c r="G36" s="1">
        <v>636</v>
      </c>
      <c r="H36" s="1">
        <v>458</v>
      </c>
      <c r="I36" s="1">
        <v>379</v>
      </c>
      <c r="J36" s="1">
        <v>353</v>
      </c>
    </row>
    <row r="37" spans="2:10" ht="12.75">
      <c r="B37" t="s">
        <v>496</v>
      </c>
      <c r="C37" s="1">
        <v>1403</v>
      </c>
      <c r="D37" s="1">
        <v>1434</v>
      </c>
      <c r="E37" s="1">
        <v>1636</v>
      </c>
      <c r="F37" s="1">
        <v>1660</v>
      </c>
      <c r="G37" s="1">
        <v>1355</v>
      </c>
      <c r="H37" s="1">
        <v>1030</v>
      </c>
      <c r="I37" s="1">
        <v>710</v>
      </c>
      <c r="J37" s="1">
        <v>733</v>
      </c>
    </row>
    <row r="38" spans="2:10" ht="12.75">
      <c r="B38" t="s">
        <v>497</v>
      </c>
      <c r="C38" s="1">
        <v>1422</v>
      </c>
      <c r="D38" s="1">
        <v>1185</v>
      </c>
      <c r="E38" s="1">
        <v>1129</v>
      </c>
      <c r="F38" s="1">
        <v>1054</v>
      </c>
      <c r="G38" s="1">
        <v>937</v>
      </c>
      <c r="H38" s="1">
        <v>641</v>
      </c>
      <c r="I38" s="1">
        <v>488</v>
      </c>
      <c r="J38" s="1">
        <v>524</v>
      </c>
    </row>
    <row r="39" spans="2:10" ht="12.75">
      <c r="B39" t="s">
        <v>498</v>
      </c>
      <c r="C39" s="1">
        <v>1362</v>
      </c>
      <c r="D39" s="1">
        <v>1325</v>
      </c>
      <c r="E39" s="1">
        <v>1250</v>
      </c>
      <c r="F39" s="1">
        <v>1106</v>
      </c>
      <c r="G39" s="1">
        <v>1060</v>
      </c>
      <c r="H39" s="1">
        <v>699</v>
      </c>
      <c r="I39" s="1">
        <v>545</v>
      </c>
      <c r="J39" s="1">
        <v>554</v>
      </c>
    </row>
    <row r="40" spans="2:10" ht="12.75">
      <c r="B40" t="s">
        <v>499</v>
      </c>
      <c r="C40" s="1">
        <v>2128</v>
      </c>
      <c r="D40" s="1">
        <v>1970</v>
      </c>
      <c r="E40" s="1">
        <v>1915</v>
      </c>
      <c r="F40" s="1">
        <v>1635</v>
      </c>
      <c r="G40" s="1">
        <v>1376</v>
      </c>
      <c r="H40" s="1">
        <v>992</v>
      </c>
      <c r="I40" s="1">
        <v>797</v>
      </c>
      <c r="J40" s="1">
        <v>871</v>
      </c>
    </row>
    <row r="41" spans="2:10" ht="12.75">
      <c r="B41" t="s">
        <v>500</v>
      </c>
      <c r="C41" s="1">
        <v>1581</v>
      </c>
      <c r="D41" s="1">
        <v>1607</v>
      </c>
      <c r="E41" s="1">
        <v>1794</v>
      </c>
      <c r="F41" s="1">
        <v>1680</v>
      </c>
      <c r="G41" s="1">
        <v>1571</v>
      </c>
      <c r="H41" s="1">
        <v>1153</v>
      </c>
      <c r="I41" s="1">
        <v>831</v>
      </c>
      <c r="J41" s="1">
        <v>936</v>
      </c>
    </row>
    <row r="42" spans="2:10" ht="12.75">
      <c r="B42" t="s">
        <v>501</v>
      </c>
      <c r="C42" s="1">
        <v>1374</v>
      </c>
      <c r="D42" s="1">
        <v>1326</v>
      </c>
      <c r="E42" s="1">
        <v>1330</v>
      </c>
      <c r="F42" s="1">
        <v>1258</v>
      </c>
      <c r="G42" s="1">
        <v>1066</v>
      </c>
      <c r="H42" s="1">
        <v>770</v>
      </c>
      <c r="I42" s="1">
        <v>626</v>
      </c>
      <c r="J42" s="1">
        <v>625</v>
      </c>
    </row>
    <row r="43" spans="2:10" ht="12.75">
      <c r="B43" t="s">
        <v>502</v>
      </c>
      <c r="C43" s="1">
        <v>1229</v>
      </c>
      <c r="D43" s="1">
        <v>903</v>
      </c>
      <c r="E43" s="1">
        <v>903</v>
      </c>
      <c r="F43" s="1">
        <v>800</v>
      </c>
      <c r="G43" s="1">
        <v>718</v>
      </c>
      <c r="H43" s="1">
        <v>468</v>
      </c>
      <c r="I43" s="1">
        <v>316</v>
      </c>
      <c r="J43" s="1">
        <v>344</v>
      </c>
    </row>
    <row r="44" spans="2:10" ht="12.75">
      <c r="B44" t="s">
        <v>503</v>
      </c>
      <c r="C44" s="1">
        <v>805</v>
      </c>
      <c r="D44" s="1">
        <v>708</v>
      </c>
      <c r="E44" s="1">
        <v>709</v>
      </c>
      <c r="F44" s="1">
        <v>611</v>
      </c>
      <c r="G44" s="1">
        <v>470</v>
      </c>
      <c r="H44" s="1">
        <v>362</v>
      </c>
      <c r="I44" s="1">
        <v>296</v>
      </c>
      <c r="J44" s="1">
        <v>291</v>
      </c>
    </row>
    <row r="45" spans="2:10" ht="12.75">
      <c r="B45" t="s">
        <v>504</v>
      </c>
      <c r="C45" s="1">
        <v>1314</v>
      </c>
      <c r="D45" s="1">
        <v>1320</v>
      </c>
      <c r="E45" s="1">
        <v>1267</v>
      </c>
      <c r="F45" s="1">
        <v>1120</v>
      </c>
      <c r="G45" s="1">
        <v>874</v>
      </c>
      <c r="H45" s="1">
        <v>612</v>
      </c>
      <c r="I45" s="1">
        <v>476</v>
      </c>
      <c r="J45" s="1">
        <v>491</v>
      </c>
    </row>
    <row r="46" spans="2:10" ht="12.75">
      <c r="B46" t="s">
        <v>505</v>
      </c>
      <c r="C46" s="1">
        <v>1171</v>
      </c>
      <c r="D46" s="1">
        <v>992</v>
      </c>
      <c r="E46" s="1">
        <v>937</v>
      </c>
      <c r="F46" s="1">
        <v>861</v>
      </c>
      <c r="G46" s="1">
        <v>753</v>
      </c>
      <c r="H46" s="1">
        <v>478</v>
      </c>
      <c r="I46" s="1">
        <v>374</v>
      </c>
      <c r="J46" s="1">
        <v>348</v>
      </c>
    </row>
    <row r="47" spans="2:10" ht="12.75">
      <c r="B47" t="s">
        <v>506</v>
      </c>
      <c r="C47" s="1">
        <v>184</v>
      </c>
      <c r="D47" s="1">
        <v>180</v>
      </c>
      <c r="E47" s="1">
        <v>160</v>
      </c>
      <c r="F47" s="1">
        <v>166</v>
      </c>
      <c r="G47" s="1">
        <v>127</v>
      </c>
      <c r="H47" s="1">
        <v>142</v>
      </c>
      <c r="I47" s="1">
        <v>95</v>
      </c>
      <c r="J47" s="1">
        <v>128</v>
      </c>
    </row>
    <row r="48" spans="2:10" ht="12.75">
      <c r="B48" t="s">
        <v>507</v>
      </c>
      <c r="C48" s="1">
        <v>353</v>
      </c>
      <c r="D48" s="1">
        <v>349</v>
      </c>
      <c r="E48" s="1">
        <v>341</v>
      </c>
      <c r="F48" s="1">
        <v>288</v>
      </c>
      <c r="G48" s="1">
        <v>248</v>
      </c>
      <c r="H48" s="1">
        <v>190</v>
      </c>
      <c r="I48" s="1">
        <v>155</v>
      </c>
      <c r="J48" s="1">
        <v>179</v>
      </c>
    </row>
    <row r="49" spans="2:10" ht="12.75">
      <c r="B49" t="s">
        <v>508</v>
      </c>
      <c r="C49" s="1">
        <v>528</v>
      </c>
      <c r="D49" s="1">
        <v>484</v>
      </c>
      <c r="E49" s="1">
        <v>493</v>
      </c>
      <c r="F49" s="1">
        <v>463</v>
      </c>
      <c r="G49" s="1">
        <v>463</v>
      </c>
      <c r="H49" s="1">
        <v>300</v>
      </c>
      <c r="I49" s="1">
        <v>230</v>
      </c>
      <c r="J49" s="1">
        <v>325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9" width="8.7109375" style="0" customWidth="1"/>
  </cols>
  <sheetData>
    <row r="1" ht="12.75">
      <c r="B1" t="s">
        <v>701</v>
      </c>
    </row>
    <row r="2" ht="12.75">
      <c r="B2" t="s">
        <v>859</v>
      </c>
    </row>
    <row r="4" spans="3:20" ht="12.75">
      <c r="C4" s="11" t="s">
        <v>257</v>
      </c>
      <c r="D4" s="11" t="s">
        <v>231</v>
      </c>
      <c r="E4" s="13" t="s">
        <v>232</v>
      </c>
      <c r="F4" s="13" t="s">
        <v>514</v>
      </c>
      <c r="G4" s="11" t="s">
        <v>234</v>
      </c>
      <c r="H4" s="11" t="s">
        <v>235</v>
      </c>
      <c r="I4" s="11" t="s">
        <v>236</v>
      </c>
      <c r="J4" s="11" t="s">
        <v>237</v>
      </c>
      <c r="K4" s="11" t="s">
        <v>238</v>
      </c>
      <c r="T4" s="11"/>
    </row>
    <row r="6" spans="2:21" ht="12.75">
      <c r="B6" t="s">
        <v>489</v>
      </c>
      <c r="C6" s="1">
        <v>381776</v>
      </c>
      <c r="D6" s="1">
        <v>19069</v>
      </c>
      <c r="E6" s="1">
        <v>26965</v>
      </c>
      <c r="F6" s="1">
        <v>30212</v>
      </c>
      <c r="G6" s="1">
        <v>30080</v>
      </c>
      <c r="H6" s="1">
        <v>29308</v>
      </c>
      <c r="I6" s="1">
        <v>27178</v>
      </c>
      <c r="J6" s="1">
        <v>25338</v>
      </c>
      <c r="K6" s="1">
        <v>25203</v>
      </c>
      <c r="T6" s="1"/>
      <c r="U6" s="1"/>
    </row>
    <row r="7" spans="2:21" ht="12.75">
      <c r="B7" t="s">
        <v>510</v>
      </c>
      <c r="C7" s="1">
        <v>16781</v>
      </c>
      <c r="D7" s="1">
        <v>458</v>
      </c>
      <c r="E7" s="1">
        <v>589</v>
      </c>
      <c r="F7" s="1">
        <v>870</v>
      </c>
      <c r="G7" s="1">
        <v>1122</v>
      </c>
      <c r="H7" s="1">
        <v>1273</v>
      </c>
      <c r="I7" s="1">
        <v>955</v>
      </c>
      <c r="J7" s="1">
        <v>683</v>
      </c>
      <c r="K7" s="1">
        <v>760</v>
      </c>
      <c r="T7" s="1"/>
      <c r="U7" s="1"/>
    </row>
    <row r="8" spans="2:21" ht="12.75">
      <c r="B8" t="s">
        <v>491</v>
      </c>
      <c r="C8" s="1">
        <v>27608</v>
      </c>
      <c r="D8" s="1">
        <v>724</v>
      </c>
      <c r="E8" s="1">
        <v>1135</v>
      </c>
      <c r="F8" s="1">
        <v>1477</v>
      </c>
      <c r="G8" s="1">
        <v>1981</v>
      </c>
      <c r="H8" s="1">
        <v>2225</v>
      </c>
      <c r="I8" s="1">
        <v>1636</v>
      </c>
      <c r="J8" s="1">
        <v>1251</v>
      </c>
      <c r="K8" s="1">
        <v>1253</v>
      </c>
      <c r="T8" s="1"/>
      <c r="U8" s="1"/>
    </row>
    <row r="9" spans="2:21" ht="12.75">
      <c r="B9" t="s">
        <v>492</v>
      </c>
      <c r="C9" s="1">
        <v>28786</v>
      </c>
      <c r="D9" s="1">
        <v>832</v>
      </c>
      <c r="E9" s="1">
        <v>1254</v>
      </c>
      <c r="F9" s="1">
        <v>1758</v>
      </c>
      <c r="G9" s="1">
        <v>2215</v>
      </c>
      <c r="H9" s="1">
        <v>2307</v>
      </c>
      <c r="I9" s="1">
        <v>1790</v>
      </c>
      <c r="J9" s="1">
        <v>1355</v>
      </c>
      <c r="K9" s="1">
        <v>1416</v>
      </c>
      <c r="T9" s="1"/>
      <c r="U9" s="1"/>
    </row>
    <row r="10" spans="2:21" ht="12.75">
      <c r="B10" t="s">
        <v>493</v>
      </c>
      <c r="C10" s="1">
        <v>14566</v>
      </c>
      <c r="D10" s="1">
        <v>1002</v>
      </c>
      <c r="E10" s="1">
        <v>1269</v>
      </c>
      <c r="F10" s="1">
        <v>1332</v>
      </c>
      <c r="G10" s="1">
        <v>1009</v>
      </c>
      <c r="H10" s="1">
        <v>906</v>
      </c>
      <c r="I10" s="1">
        <v>1210</v>
      </c>
      <c r="J10" s="1">
        <v>1331</v>
      </c>
      <c r="K10" s="1">
        <v>1215</v>
      </c>
      <c r="T10" s="1"/>
      <c r="U10" s="1"/>
    </row>
    <row r="11" spans="2:21" ht="12.75">
      <c r="B11" t="s">
        <v>494</v>
      </c>
      <c r="C11" s="1">
        <v>25167</v>
      </c>
      <c r="D11" s="1">
        <v>1203</v>
      </c>
      <c r="E11" s="1">
        <v>1615</v>
      </c>
      <c r="F11" s="1">
        <v>1982</v>
      </c>
      <c r="G11" s="1">
        <v>2090</v>
      </c>
      <c r="H11" s="1">
        <v>1869</v>
      </c>
      <c r="I11" s="1">
        <v>1554</v>
      </c>
      <c r="J11" s="1">
        <v>1415</v>
      </c>
      <c r="K11" s="1">
        <v>1651</v>
      </c>
      <c r="T11" s="1"/>
      <c r="U11" s="1"/>
    </row>
    <row r="12" spans="2:21" ht="12.75">
      <c r="B12" t="s">
        <v>511</v>
      </c>
      <c r="C12" s="1">
        <v>14646</v>
      </c>
      <c r="D12" s="1">
        <v>660</v>
      </c>
      <c r="E12" s="1">
        <v>975</v>
      </c>
      <c r="F12" s="1">
        <v>1278</v>
      </c>
      <c r="G12" s="1">
        <v>1341</v>
      </c>
      <c r="H12" s="1">
        <v>1344</v>
      </c>
      <c r="I12" s="1">
        <v>952</v>
      </c>
      <c r="J12" s="1">
        <v>912</v>
      </c>
      <c r="K12" s="1">
        <v>1019</v>
      </c>
      <c r="T12" s="1"/>
      <c r="U12" s="1"/>
    </row>
    <row r="13" spans="2:21" ht="12.75">
      <c r="B13" t="s">
        <v>496</v>
      </c>
      <c r="C13" s="1">
        <v>26843</v>
      </c>
      <c r="D13" s="1">
        <v>1025</v>
      </c>
      <c r="E13" s="1">
        <v>1636</v>
      </c>
      <c r="F13" s="1">
        <v>2143</v>
      </c>
      <c r="G13" s="1">
        <v>2431</v>
      </c>
      <c r="H13" s="1">
        <v>2178</v>
      </c>
      <c r="I13" s="1">
        <v>1665</v>
      </c>
      <c r="J13" s="1">
        <v>1370</v>
      </c>
      <c r="K13" s="1">
        <v>1550</v>
      </c>
      <c r="T13" s="1"/>
      <c r="U13" s="1"/>
    </row>
    <row r="14" spans="2:21" ht="12.75">
      <c r="B14" t="s">
        <v>497</v>
      </c>
      <c r="C14" s="1">
        <v>23849</v>
      </c>
      <c r="D14" s="1">
        <v>1602</v>
      </c>
      <c r="E14" s="1">
        <v>2222</v>
      </c>
      <c r="F14" s="1">
        <v>1980</v>
      </c>
      <c r="G14" s="1">
        <v>1620</v>
      </c>
      <c r="H14" s="1">
        <v>1668</v>
      </c>
      <c r="I14" s="1">
        <v>2019</v>
      </c>
      <c r="J14" s="1">
        <v>2293</v>
      </c>
      <c r="K14" s="1">
        <v>1856</v>
      </c>
      <c r="T14" s="1"/>
      <c r="U14" s="1"/>
    </row>
    <row r="15" spans="2:21" ht="12.75">
      <c r="B15" t="s">
        <v>498</v>
      </c>
      <c r="C15" s="1">
        <v>24211</v>
      </c>
      <c r="D15" s="1">
        <v>1505</v>
      </c>
      <c r="E15" s="1">
        <v>1971</v>
      </c>
      <c r="F15" s="1">
        <v>2074</v>
      </c>
      <c r="G15" s="1">
        <v>1799</v>
      </c>
      <c r="H15" s="1">
        <v>1842</v>
      </c>
      <c r="I15" s="1">
        <v>2036</v>
      </c>
      <c r="J15" s="1">
        <v>1860</v>
      </c>
      <c r="K15" s="1">
        <v>1779</v>
      </c>
      <c r="T15" s="1"/>
      <c r="U15" s="1"/>
    </row>
    <row r="16" spans="2:21" ht="12.75">
      <c r="B16" t="s">
        <v>499</v>
      </c>
      <c r="C16" s="1">
        <v>34467</v>
      </c>
      <c r="D16" s="1">
        <v>1811</v>
      </c>
      <c r="E16" s="1">
        <v>2711</v>
      </c>
      <c r="F16" s="1">
        <v>3217</v>
      </c>
      <c r="G16" s="1">
        <v>2943</v>
      </c>
      <c r="H16" s="1">
        <v>2640</v>
      </c>
      <c r="I16" s="1">
        <v>2275</v>
      </c>
      <c r="J16" s="1">
        <v>2230</v>
      </c>
      <c r="K16" s="1">
        <v>2545</v>
      </c>
      <c r="T16" s="1"/>
      <c r="U16" s="1"/>
    </row>
    <row r="17" spans="2:21" ht="12.75">
      <c r="B17" t="s">
        <v>500</v>
      </c>
      <c r="C17" s="1">
        <v>30935</v>
      </c>
      <c r="D17" s="1">
        <v>1617</v>
      </c>
      <c r="E17" s="1">
        <v>2192</v>
      </c>
      <c r="F17" s="1">
        <v>2328</v>
      </c>
      <c r="G17" s="1">
        <v>2383</v>
      </c>
      <c r="H17" s="1">
        <v>2456</v>
      </c>
      <c r="I17" s="1">
        <v>2274</v>
      </c>
      <c r="J17" s="1">
        <v>1888</v>
      </c>
      <c r="K17" s="1">
        <v>1754</v>
      </c>
      <c r="T17" s="1"/>
      <c r="U17" s="1"/>
    </row>
    <row r="18" spans="2:21" ht="12.75">
      <c r="B18" t="s">
        <v>501</v>
      </c>
      <c r="C18" s="1">
        <v>24459</v>
      </c>
      <c r="D18" s="1">
        <v>1332</v>
      </c>
      <c r="E18" s="1">
        <v>1741</v>
      </c>
      <c r="F18" s="1">
        <v>1921</v>
      </c>
      <c r="G18" s="1">
        <v>1998</v>
      </c>
      <c r="H18" s="1">
        <v>1870</v>
      </c>
      <c r="I18" s="1">
        <v>1925</v>
      </c>
      <c r="J18" s="1">
        <v>1750</v>
      </c>
      <c r="K18" s="1">
        <v>1609</v>
      </c>
      <c r="T18" s="1"/>
      <c r="U18" s="1"/>
    </row>
    <row r="19" spans="2:21" ht="12.75">
      <c r="B19" t="s">
        <v>502</v>
      </c>
      <c r="C19" s="1">
        <v>18622</v>
      </c>
      <c r="D19" s="1">
        <v>1201</v>
      </c>
      <c r="E19" s="1">
        <v>1707</v>
      </c>
      <c r="F19" s="1">
        <v>1665</v>
      </c>
      <c r="G19" s="1">
        <v>1354</v>
      </c>
      <c r="H19" s="1">
        <v>1314</v>
      </c>
      <c r="I19" s="1">
        <v>1443</v>
      </c>
      <c r="J19" s="1">
        <v>1772</v>
      </c>
      <c r="K19" s="1">
        <v>1691</v>
      </c>
      <c r="T19" s="1"/>
      <c r="U19" s="1"/>
    </row>
    <row r="20" spans="2:21" ht="12.75">
      <c r="B20" t="s">
        <v>503</v>
      </c>
      <c r="C20" s="1">
        <v>12784</v>
      </c>
      <c r="D20" s="1">
        <v>735</v>
      </c>
      <c r="E20" s="1">
        <v>994</v>
      </c>
      <c r="F20" s="1">
        <v>1045</v>
      </c>
      <c r="G20" s="1">
        <v>1005</v>
      </c>
      <c r="H20" s="1">
        <v>973</v>
      </c>
      <c r="I20" s="1">
        <v>1042</v>
      </c>
      <c r="J20" s="1">
        <v>1033</v>
      </c>
      <c r="K20" s="1">
        <v>965</v>
      </c>
      <c r="T20" s="1"/>
      <c r="U20" s="1"/>
    </row>
    <row r="21" spans="2:21" ht="12.75">
      <c r="B21" t="s">
        <v>504</v>
      </c>
      <c r="C21" s="1">
        <v>21735</v>
      </c>
      <c r="D21" s="1">
        <v>1223</v>
      </c>
      <c r="E21" s="1">
        <v>1768</v>
      </c>
      <c r="F21" s="1">
        <v>1908</v>
      </c>
      <c r="G21" s="1">
        <v>1843</v>
      </c>
      <c r="H21" s="1">
        <v>1759</v>
      </c>
      <c r="I21" s="1">
        <v>1680</v>
      </c>
      <c r="J21" s="1">
        <v>1496</v>
      </c>
      <c r="K21" s="1">
        <v>1510</v>
      </c>
      <c r="T21" s="1"/>
      <c r="U21" s="1"/>
    </row>
    <row r="22" spans="2:21" ht="12.75">
      <c r="B22" t="s">
        <v>505</v>
      </c>
      <c r="C22" s="1">
        <v>17821</v>
      </c>
      <c r="D22" s="1">
        <v>1070</v>
      </c>
      <c r="E22" s="1">
        <v>1635</v>
      </c>
      <c r="F22" s="1">
        <v>1692</v>
      </c>
      <c r="G22" s="1">
        <v>1459</v>
      </c>
      <c r="H22" s="1">
        <v>1333</v>
      </c>
      <c r="I22" s="1">
        <v>1292</v>
      </c>
      <c r="J22" s="1">
        <v>1389</v>
      </c>
      <c r="K22" s="1">
        <v>1365</v>
      </c>
      <c r="T22" s="1"/>
      <c r="U22" s="1"/>
    </row>
    <row r="23" spans="2:21" ht="12.75">
      <c r="B23" t="s">
        <v>506</v>
      </c>
      <c r="C23" s="1">
        <v>3236</v>
      </c>
      <c r="D23" s="1">
        <v>151</v>
      </c>
      <c r="E23" s="1">
        <v>255</v>
      </c>
      <c r="F23" s="1">
        <v>262</v>
      </c>
      <c r="G23" s="1">
        <v>249</v>
      </c>
      <c r="H23" s="1">
        <v>230</v>
      </c>
      <c r="I23" s="1">
        <v>210</v>
      </c>
      <c r="J23" s="1">
        <v>225</v>
      </c>
      <c r="K23" s="1">
        <v>213</v>
      </c>
      <c r="T23" s="1"/>
      <c r="U23" s="1"/>
    </row>
    <row r="24" spans="2:21" ht="12.75">
      <c r="B24" t="s">
        <v>507</v>
      </c>
      <c r="C24" s="1">
        <v>6259</v>
      </c>
      <c r="D24" s="1">
        <v>398</v>
      </c>
      <c r="E24" s="1">
        <v>530</v>
      </c>
      <c r="F24" s="1">
        <v>537</v>
      </c>
      <c r="G24" s="1">
        <v>510</v>
      </c>
      <c r="H24" s="1">
        <v>503</v>
      </c>
      <c r="I24" s="1">
        <v>530</v>
      </c>
      <c r="J24" s="1">
        <v>446</v>
      </c>
      <c r="K24" s="1">
        <v>409</v>
      </c>
      <c r="T24" s="1"/>
      <c r="U24" s="1"/>
    </row>
    <row r="25" spans="2:21" ht="12.75">
      <c r="B25" t="s">
        <v>508</v>
      </c>
      <c r="C25" s="1">
        <v>9001</v>
      </c>
      <c r="D25" s="1">
        <v>520</v>
      </c>
      <c r="E25" s="1">
        <v>766</v>
      </c>
      <c r="F25" s="1">
        <v>743</v>
      </c>
      <c r="G25" s="1">
        <v>728</v>
      </c>
      <c r="H25" s="1">
        <v>618</v>
      </c>
      <c r="I25" s="1">
        <v>690</v>
      </c>
      <c r="J25" s="1">
        <v>639</v>
      </c>
      <c r="K25" s="1">
        <v>643</v>
      </c>
      <c r="T25" s="1"/>
      <c r="U25" s="1"/>
    </row>
    <row r="26" spans="3:21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8" spans="3:10" ht="12.75">
      <c r="C28" s="11" t="s">
        <v>239</v>
      </c>
      <c r="D28" s="11" t="s">
        <v>240</v>
      </c>
      <c r="E28" s="11" t="s">
        <v>241</v>
      </c>
      <c r="F28" s="11" t="s">
        <v>242</v>
      </c>
      <c r="G28" s="11" t="s">
        <v>243</v>
      </c>
      <c r="H28" s="11" t="s">
        <v>244</v>
      </c>
      <c r="I28" s="11" t="s">
        <v>245</v>
      </c>
      <c r="J28" s="11" t="s">
        <v>246</v>
      </c>
    </row>
    <row r="30" spans="2:10" ht="12.75">
      <c r="B30" t="s">
        <v>489</v>
      </c>
      <c r="C30" s="1">
        <v>22865</v>
      </c>
      <c r="D30" s="1">
        <v>21768</v>
      </c>
      <c r="E30" s="1">
        <v>23072</v>
      </c>
      <c r="F30" s="1">
        <v>23254</v>
      </c>
      <c r="G30" s="1">
        <v>21557</v>
      </c>
      <c r="H30" s="1">
        <v>17966</v>
      </c>
      <c r="I30" s="1">
        <v>15230</v>
      </c>
      <c r="J30" s="1">
        <v>22711</v>
      </c>
    </row>
    <row r="31" spans="2:10" ht="12.75">
      <c r="B31" t="s">
        <v>510</v>
      </c>
      <c r="C31" s="1">
        <v>798</v>
      </c>
      <c r="D31" s="1">
        <v>857</v>
      </c>
      <c r="E31" s="1">
        <v>1145</v>
      </c>
      <c r="F31" s="1">
        <v>1308</v>
      </c>
      <c r="G31" s="1">
        <v>1351</v>
      </c>
      <c r="H31" s="1">
        <v>1300</v>
      </c>
      <c r="I31" s="1">
        <v>1230</v>
      </c>
      <c r="J31" s="1">
        <v>2082</v>
      </c>
    </row>
    <row r="32" spans="2:10" ht="12.75">
      <c r="B32" t="s">
        <v>491</v>
      </c>
      <c r="C32" s="1">
        <v>1400</v>
      </c>
      <c r="D32" s="1">
        <v>1449</v>
      </c>
      <c r="E32" s="1">
        <v>1796</v>
      </c>
      <c r="F32" s="1">
        <v>2123</v>
      </c>
      <c r="G32" s="1">
        <v>2132</v>
      </c>
      <c r="H32" s="1">
        <v>1982</v>
      </c>
      <c r="I32" s="1">
        <v>1917</v>
      </c>
      <c r="J32" s="1">
        <v>3127</v>
      </c>
    </row>
    <row r="33" spans="2:10" ht="12.75">
      <c r="B33" t="s">
        <v>492</v>
      </c>
      <c r="C33" s="1">
        <v>1573</v>
      </c>
      <c r="D33" s="1">
        <v>1706</v>
      </c>
      <c r="E33" s="1">
        <v>1970</v>
      </c>
      <c r="F33" s="1">
        <v>2193</v>
      </c>
      <c r="G33" s="1">
        <v>2229</v>
      </c>
      <c r="H33" s="1">
        <v>1866</v>
      </c>
      <c r="I33" s="1">
        <v>1658</v>
      </c>
      <c r="J33" s="1">
        <v>2664</v>
      </c>
    </row>
    <row r="34" spans="2:10" ht="12.75">
      <c r="B34" t="s">
        <v>493</v>
      </c>
      <c r="C34" s="1">
        <v>987</v>
      </c>
      <c r="D34" s="1">
        <v>762</v>
      </c>
      <c r="E34" s="1">
        <v>745</v>
      </c>
      <c r="F34" s="1">
        <v>666</v>
      </c>
      <c r="G34" s="1">
        <v>627</v>
      </c>
      <c r="H34" s="1">
        <v>503</v>
      </c>
      <c r="I34" s="1">
        <v>434</v>
      </c>
      <c r="J34" s="1">
        <v>568</v>
      </c>
    </row>
    <row r="35" spans="2:10" ht="12.75">
      <c r="B35" t="s">
        <v>494</v>
      </c>
      <c r="C35" s="1">
        <v>1597</v>
      </c>
      <c r="D35" s="1">
        <v>1578</v>
      </c>
      <c r="E35" s="1">
        <v>1621</v>
      </c>
      <c r="F35" s="1">
        <v>1605</v>
      </c>
      <c r="G35" s="1">
        <v>1489</v>
      </c>
      <c r="H35" s="1">
        <v>1252</v>
      </c>
      <c r="I35" s="1">
        <v>1051</v>
      </c>
      <c r="J35" s="1">
        <v>1595</v>
      </c>
    </row>
    <row r="36" spans="2:10" ht="12.75">
      <c r="B36" t="s">
        <v>511</v>
      </c>
      <c r="C36" s="1">
        <v>1034</v>
      </c>
      <c r="D36" s="1">
        <v>870</v>
      </c>
      <c r="E36" s="1">
        <v>874</v>
      </c>
      <c r="F36" s="1">
        <v>825</v>
      </c>
      <c r="G36" s="1">
        <v>754</v>
      </c>
      <c r="H36" s="1">
        <v>587</v>
      </c>
      <c r="I36" s="1">
        <v>487</v>
      </c>
      <c r="J36" s="1">
        <v>734</v>
      </c>
    </row>
    <row r="37" spans="2:10" ht="12.75">
      <c r="B37" t="s">
        <v>496</v>
      </c>
      <c r="C37" s="1">
        <v>1671</v>
      </c>
      <c r="D37" s="1">
        <v>1633</v>
      </c>
      <c r="E37" s="1">
        <v>1940</v>
      </c>
      <c r="F37" s="1">
        <v>1956</v>
      </c>
      <c r="G37" s="1">
        <v>1667</v>
      </c>
      <c r="H37" s="1">
        <v>1346</v>
      </c>
      <c r="I37" s="1">
        <v>1064</v>
      </c>
      <c r="J37" s="1">
        <v>1568</v>
      </c>
    </row>
    <row r="38" spans="2:10" ht="12.75">
      <c r="B38" t="s">
        <v>497</v>
      </c>
      <c r="C38" s="1">
        <v>1433</v>
      </c>
      <c r="D38" s="1">
        <v>1229</v>
      </c>
      <c r="E38" s="1">
        <v>1224</v>
      </c>
      <c r="F38" s="1">
        <v>1136</v>
      </c>
      <c r="G38" s="1">
        <v>1101</v>
      </c>
      <c r="H38" s="1">
        <v>803</v>
      </c>
      <c r="I38" s="1">
        <v>681</v>
      </c>
      <c r="J38" s="1">
        <v>982</v>
      </c>
    </row>
    <row r="39" spans="2:10" ht="12.75">
      <c r="B39" t="s">
        <v>498</v>
      </c>
      <c r="C39" s="1">
        <v>1433</v>
      </c>
      <c r="D39" s="1">
        <v>1380</v>
      </c>
      <c r="E39" s="1">
        <v>1269</v>
      </c>
      <c r="F39" s="1">
        <v>1345</v>
      </c>
      <c r="G39" s="1">
        <v>1225</v>
      </c>
      <c r="H39" s="1">
        <v>960</v>
      </c>
      <c r="I39" s="1">
        <v>728</v>
      </c>
      <c r="J39" s="1">
        <v>1005</v>
      </c>
    </row>
    <row r="40" spans="2:10" ht="12.75">
      <c r="B40" t="s">
        <v>499</v>
      </c>
      <c r="C40" s="1">
        <v>2248</v>
      </c>
      <c r="D40" s="1">
        <v>2087</v>
      </c>
      <c r="E40" s="1">
        <v>2014</v>
      </c>
      <c r="F40" s="1">
        <v>1883</v>
      </c>
      <c r="G40" s="1">
        <v>1632</v>
      </c>
      <c r="H40" s="1">
        <v>1391</v>
      </c>
      <c r="I40" s="1">
        <v>1169</v>
      </c>
      <c r="J40" s="1">
        <v>1671</v>
      </c>
    </row>
    <row r="41" spans="2:10" ht="12.75">
      <c r="B41" t="s">
        <v>500</v>
      </c>
      <c r="C41" s="1">
        <v>1671</v>
      </c>
      <c r="D41" s="1">
        <v>1727</v>
      </c>
      <c r="E41" s="1">
        <v>1921</v>
      </c>
      <c r="F41" s="1">
        <v>2003</v>
      </c>
      <c r="G41" s="1">
        <v>1883</v>
      </c>
      <c r="H41" s="1">
        <v>1583</v>
      </c>
      <c r="I41" s="1">
        <v>1381</v>
      </c>
      <c r="J41" s="1">
        <v>1874</v>
      </c>
    </row>
    <row r="42" spans="2:10" ht="12.75">
      <c r="B42" t="s">
        <v>501</v>
      </c>
      <c r="C42" s="1">
        <v>1493</v>
      </c>
      <c r="D42" s="1">
        <v>1485</v>
      </c>
      <c r="E42" s="1">
        <v>1502</v>
      </c>
      <c r="F42" s="1">
        <v>1382</v>
      </c>
      <c r="G42" s="1">
        <v>1355</v>
      </c>
      <c r="H42" s="1">
        <v>1097</v>
      </c>
      <c r="I42" s="1">
        <v>840</v>
      </c>
      <c r="J42" s="1">
        <v>1159</v>
      </c>
    </row>
    <row r="43" spans="2:10" ht="12.75">
      <c r="B43" t="s">
        <v>502</v>
      </c>
      <c r="C43" s="1">
        <v>1167</v>
      </c>
      <c r="D43" s="1">
        <v>989</v>
      </c>
      <c r="E43" s="1">
        <v>926</v>
      </c>
      <c r="F43" s="1">
        <v>908</v>
      </c>
      <c r="G43" s="1">
        <v>816</v>
      </c>
      <c r="H43" s="1">
        <v>582</v>
      </c>
      <c r="I43" s="1">
        <v>430</v>
      </c>
      <c r="J43" s="1">
        <v>657</v>
      </c>
    </row>
    <row r="44" spans="2:10" ht="12.75">
      <c r="B44" t="s">
        <v>503</v>
      </c>
      <c r="C44" s="1">
        <v>820</v>
      </c>
      <c r="D44" s="1">
        <v>767</v>
      </c>
      <c r="E44" s="1">
        <v>741</v>
      </c>
      <c r="F44" s="1">
        <v>667</v>
      </c>
      <c r="G44" s="1">
        <v>584</v>
      </c>
      <c r="H44" s="1">
        <v>482</v>
      </c>
      <c r="I44" s="1">
        <v>399</v>
      </c>
      <c r="J44" s="1">
        <v>532</v>
      </c>
    </row>
    <row r="45" spans="2:10" ht="12.75">
      <c r="B45" t="s">
        <v>504</v>
      </c>
      <c r="C45" s="1">
        <v>1350</v>
      </c>
      <c r="D45" s="1">
        <v>1348</v>
      </c>
      <c r="E45" s="1">
        <v>1320</v>
      </c>
      <c r="F45" s="1">
        <v>1235</v>
      </c>
      <c r="G45" s="1">
        <v>977</v>
      </c>
      <c r="H45" s="1">
        <v>811</v>
      </c>
      <c r="I45" s="1">
        <v>641</v>
      </c>
      <c r="J45" s="1">
        <v>866</v>
      </c>
    </row>
    <row r="46" spans="2:10" ht="12.75">
      <c r="B46" t="s">
        <v>505</v>
      </c>
      <c r="C46" s="1">
        <v>1156</v>
      </c>
      <c r="D46" s="1">
        <v>942</v>
      </c>
      <c r="E46" s="1">
        <v>1021</v>
      </c>
      <c r="F46" s="1">
        <v>943</v>
      </c>
      <c r="G46" s="1">
        <v>804</v>
      </c>
      <c r="H46" s="1">
        <v>602</v>
      </c>
      <c r="I46" s="1">
        <v>466</v>
      </c>
      <c r="J46" s="1">
        <v>652</v>
      </c>
    </row>
    <row r="47" spans="2:10" ht="12.75">
      <c r="B47" t="s">
        <v>506</v>
      </c>
      <c r="C47" s="1">
        <v>179</v>
      </c>
      <c r="D47" s="1">
        <v>161</v>
      </c>
      <c r="E47" s="1">
        <v>180</v>
      </c>
      <c r="F47" s="1">
        <v>189</v>
      </c>
      <c r="G47" s="1">
        <v>170</v>
      </c>
      <c r="H47" s="1">
        <v>180</v>
      </c>
      <c r="I47" s="1">
        <v>135</v>
      </c>
      <c r="J47" s="1">
        <v>247</v>
      </c>
    </row>
    <row r="48" spans="2:10" ht="12.75">
      <c r="B48" t="s">
        <v>507</v>
      </c>
      <c r="C48" s="1">
        <v>355</v>
      </c>
      <c r="D48" s="1">
        <v>325</v>
      </c>
      <c r="E48" s="1">
        <v>356</v>
      </c>
      <c r="F48" s="1">
        <v>341</v>
      </c>
      <c r="G48" s="1">
        <v>269</v>
      </c>
      <c r="H48" s="1">
        <v>257</v>
      </c>
      <c r="I48" s="1">
        <v>209</v>
      </c>
      <c r="J48" s="1">
        <v>284</v>
      </c>
    </row>
    <row r="49" spans="2:10" ht="12.75">
      <c r="B49" t="s">
        <v>508</v>
      </c>
      <c r="C49" s="1">
        <v>500</v>
      </c>
      <c r="D49" s="1">
        <v>473</v>
      </c>
      <c r="E49" s="1">
        <v>507</v>
      </c>
      <c r="F49" s="1">
        <v>546</v>
      </c>
      <c r="G49" s="1">
        <v>492</v>
      </c>
      <c r="H49" s="1">
        <v>382</v>
      </c>
      <c r="I49" s="1">
        <v>310</v>
      </c>
      <c r="J49" s="1">
        <v>444</v>
      </c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23" width="8.7109375" style="0" customWidth="1"/>
  </cols>
  <sheetData>
    <row r="1" ht="12.75">
      <c r="B1" t="s">
        <v>516</v>
      </c>
    </row>
    <row r="2" ht="12.75">
      <c r="B2" t="s">
        <v>517</v>
      </c>
    </row>
    <row r="4" spans="3:25" ht="12.75">
      <c r="C4" s="11" t="s">
        <v>257</v>
      </c>
      <c r="D4" s="11" t="s">
        <v>250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X4" s="11"/>
      <c r="Y4" s="11"/>
    </row>
    <row r="6" spans="2:13" ht="12.75">
      <c r="B6" t="s">
        <v>489</v>
      </c>
      <c r="C6" s="1">
        <v>218363</v>
      </c>
      <c r="D6" s="1">
        <v>7083</v>
      </c>
      <c r="E6" s="1">
        <v>7401</v>
      </c>
      <c r="F6" s="1">
        <v>7613</v>
      </c>
      <c r="G6" s="1">
        <v>8310</v>
      </c>
      <c r="H6" s="1">
        <v>8824</v>
      </c>
      <c r="I6" s="1">
        <v>9741</v>
      </c>
      <c r="J6" s="1">
        <v>10526</v>
      </c>
      <c r="K6" s="1">
        <v>11342</v>
      </c>
      <c r="L6" s="1">
        <v>11927</v>
      </c>
      <c r="M6" s="1">
        <v>12063</v>
      </c>
    </row>
    <row r="7" spans="2:13" ht="12.75">
      <c r="B7" t="s">
        <v>510</v>
      </c>
      <c r="C7" s="1">
        <v>6212</v>
      </c>
      <c r="D7" s="1">
        <v>181</v>
      </c>
      <c r="E7" s="1">
        <v>171</v>
      </c>
      <c r="F7" s="1">
        <v>167</v>
      </c>
      <c r="G7" s="1">
        <v>194</v>
      </c>
      <c r="H7" s="1">
        <v>200</v>
      </c>
      <c r="I7" s="1">
        <v>215</v>
      </c>
      <c r="J7" s="1">
        <v>248</v>
      </c>
      <c r="K7" s="1">
        <v>257</v>
      </c>
      <c r="L7" s="1">
        <v>269</v>
      </c>
      <c r="M7" s="1">
        <v>265</v>
      </c>
    </row>
    <row r="8" spans="2:13" ht="12.75">
      <c r="B8" t="s">
        <v>491</v>
      </c>
      <c r="C8" s="1">
        <v>11039</v>
      </c>
      <c r="D8" s="1">
        <v>282</v>
      </c>
      <c r="E8" s="1">
        <v>296</v>
      </c>
      <c r="F8" s="1">
        <v>298</v>
      </c>
      <c r="G8" s="1">
        <v>308</v>
      </c>
      <c r="H8" s="1">
        <v>370</v>
      </c>
      <c r="I8" s="1">
        <v>362</v>
      </c>
      <c r="J8" s="1">
        <v>411</v>
      </c>
      <c r="K8" s="1">
        <v>429</v>
      </c>
      <c r="L8" s="1">
        <v>532</v>
      </c>
      <c r="M8" s="1">
        <v>539</v>
      </c>
    </row>
    <row r="9" spans="2:13" ht="12.75">
      <c r="B9" t="s">
        <v>492</v>
      </c>
      <c r="C9" s="1">
        <v>12454</v>
      </c>
      <c r="D9" s="1">
        <v>312</v>
      </c>
      <c r="E9" s="1">
        <v>357</v>
      </c>
      <c r="F9" s="1">
        <v>320</v>
      </c>
      <c r="G9" s="1">
        <v>387</v>
      </c>
      <c r="H9" s="1">
        <v>373</v>
      </c>
      <c r="I9" s="1">
        <v>439</v>
      </c>
      <c r="J9" s="1">
        <v>486</v>
      </c>
      <c r="K9" s="1">
        <v>538</v>
      </c>
      <c r="L9" s="1">
        <v>536</v>
      </c>
      <c r="M9" s="1">
        <v>583</v>
      </c>
    </row>
    <row r="10" spans="2:13" ht="12.75">
      <c r="B10" t="s">
        <v>493</v>
      </c>
      <c r="C10" s="1">
        <v>9448</v>
      </c>
      <c r="D10" s="1">
        <v>374</v>
      </c>
      <c r="E10" s="1">
        <v>380</v>
      </c>
      <c r="F10" s="1">
        <v>421</v>
      </c>
      <c r="G10" s="1">
        <v>418</v>
      </c>
      <c r="H10" s="1">
        <v>443</v>
      </c>
      <c r="I10" s="1">
        <v>514</v>
      </c>
      <c r="J10" s="1">
        <v>520</v>
      </c>
      <c r="K10" s="1">
        <v>524</v>
      </c>
      <c r="L10" s="1">
        <v>538</v>
      </c>
      <c r="M10" s="1">
        <v>531</v>
      </c>
    </row>
    <row r="11" spans="2:13" ht="12.75">
      <c r="B11" t="s">
        <v>494</v>
      </c>
      <c r="C11" s="1">
        <v>13764</v>
      </c>
      <c r="D11" s="1">
        <v>398</v>
      </c>
      <c r="E11" s="1">
        <v>452</v>
      </c>
      <c r="F11" s="1">
        <v>432</v>
      </c>
      <c r="G11" s="1">
        <v>476</v>
      </c>
      <c r="H11" s="1">
        <v>530</v>
      </c>
      <c r="I11" s="1">
        <v>529</v>
      </c>
      <c r="J11" s="1">
        <v>618</v>
      </c>
      <c r="K11" s="1">
        <v>679</v>
      </c>
      <c r="L11" s="1">
        <v>716</v>
      </c>
      <c r="M11" s="1">
        <v>756</v>
      </c>
    </row>
    <row r="12" spans="2:13" ht="12.75">
      <c r="B12" t="s">
        <v>511</v>
      </c>
      <c r="C12" s="1">
        <v>8703</v>
      </c>
      <c r="D12" s="1">
        <v>244</v>
      </c>
      <c r="E12" s="1">
        <v>233</v>
      </c>
      <c r="F12" s="1">
        <v>289</v>
      </c>
      <c r="G12" s="1">
        <v>245</v>
      </c>
      <c r="H12" s="1">
        <v>294</v>
      </c>
      <c r="I12" s="1">
        <v>328</v>
      </c>
      <c r="J12" s="1">
        <v>409</v>
      </c>
      <c r="K12" s="1">
        <v>380</v>
      </c>
      <c r="L12" s="1">
        <v>433</v>
      </c>
      <c r="M12" s="1">
        <v>466</v>
      </c>
    </row>
    <row r="13" spans="2:13" ht="12.75">
      <c r="B13" t="s">
        <v>496</v>
      </c>
      <c r="C13" s="1">
        <v>14747</v>
      </c>
      <c r="D13" s="1">
        <v>366</v>
      </c>
      <c r="E13" s="1">
        <v>417</v>
      </c>
      <c r="F13" s="1">
        <v>415</v>
      </c>
      <c r="G13" s="1">
        <v>437</v>
      </c>
      <c r="H13" s="1">
        <v>513</v>
      </c>
      <c r="I13" s="1">
        <v>520</v>
      </c>
      <c r="J13" s="1">
        <v>598</v>
      </c>
      <c r="K13" s="1">
        <v>682</v>
      </c>
      <c r="L13" s="1">
        <v>712</v>
      </c>
      <c r="M13" s="1">
        <v>775</v>
      </c>
    </row>
    <row r="14" spans="2:13" ht="12.75">
      <c r="B14" t="s">
        <v>497</v>
      </c>
      <c r="C14" s="1">
        <v>15199</v>
      </c>
      <c r="D14" s="1">
        <v>584</v>
      </c>
      <c r="E14" s="1">
        <v>581</v>
      </c>
      <c r="F14" s="1">
        <v>622</v>
      </c>
      <c r="G14" s="1">
        <v>732</v>
      </c>
      <c r="H14" s="1">
        <v>758</v>
      </c>
      <c r="I14" s="1">
        <v>820</v>
      </c>
      <c r="J14" s="1">
        <v>895</v>
      </c>
      <c r="K14" s="1">
        <v>917</v>
      </c>
      <c r="L14" s="1">
        <v>1018</v>
      </c>
      <c r="M14" s="1">
        <v>919</v>
      </c>
    </row>
    <row r="15" spans="2:13" ht="12.75">
      <c r="B15" t="s">
        <v>498</v>
      </c>
      <c r="C15" s="1">
        <v>15133</v>
      </c>
      <c r="D15" s="1">
        <v>599</v>
      </c>
      <c r="E15" s="1">
        <v>571</v>
      </c>
      <c r="F15" s="1">
        <v>600</v>
      </c>
      <c r="G15" s="1">
        <v>628</v>
      </c>
      <c r="H15" s="1">
        <v>735</v>
      </c>
      <c r="I15" s="1">
        <v>721</v>
      </c>
      <c r="J15" s="1">
        <v>792</v>
      </c>
      <c r="K15" s="1">
        <v>870</v>
      </c>
      <c r="L15" s="1">
        <v>883</v>
      </c>
      <c r="M15" s="1">
        <v>880</v>
      </c>
    </row>
    <row r="16" spans="2:13" ht="12.75">
      <c r="B16" t="s">
        <v>499</v>
      </c>
      <c r="C16" s="1">
        <v>22302</v>
      </c>
      <c r="D16" s="1">
        <v>657</v>
      </c>
      <c r="E16" s="1">
        <v>703</v>
      </c>
      <c r="F16" s="1">
        <v>738</v>
      </c>
      <c r="G16" s="1">
        <v>764</v>
      </c>
      <c r="H16" s="1">
        <v>832</v>
      </c>
      <c r="I16" s="1">
        <v>956</v>
      </c>
      <c r="J16" s="1">
        <v>994</v>
      </c>
      <c r="K16" s="1">
        <v>1105</v>
      </c>
      <c r="L16" s="1">
        <v>1230</v>
      </c>
      <c r="M16" s="1">
        <v>1263</v>
      </c>
    </row>
    <row r="17" spans="2:13" ht="12.75">
      <c r="B17" t="s">
        <v>500</v>
      </c>
      <c r="C17" s="1">
        <v>17732</v>
      </c>
      <c r="D17" s="1">
        <v>599</v>
      </c>
      <c r="E17" s="1">
        <v>650</v>
      </c>
      <c r="F17" s="1">
        <v>666</v>
      </c>
      <c r="G17" s="1">
        <v>762</v>
      </c>
      <c r="H17" s="1">
        <v>716</v>
      </c>
      <c r="I17" s="1">
        <v>854</v>
      </c>
      <c r="J17" s="1">
        <v>884</v>
      </c>
      <c r="K17" s="1">
        <v>917</v>
      </c>
      <c r="L17" s="1">
        <v>951</v>
      </c>
      <c r="M17" s="1">
        <v>963</v>
      </c>
    </row>
    <row r="18" spans="2:13" ht="12.75">
      <c r="B18" t="s">
        <v>501</v>
      </c>
      <c r="C18" s="1">
        <v>14227</v>
      </c>
      <c r="D18" s="1">
        <v>484</v>
      </c>
      <c r="E18" s="1">
        <v>555</v>
      </c>
      <c r="F18" s="1">
        <v>533</v>
      </c>
      <c r="G18" s="1">
        <v>554</v>
      </c>
      <c r="H18" s="1">
        <v>638</v>
      </c>
      <c r="I18" s="1">
        <v>651</v>
      </c>
      <c r="J18" s="1">
        <v>699</v>
      </c>
      <c r="K18" s="1">
        <v>764</v>
      </c>
      <c r="L18" s="1">
        <v>757</v>
      </c>
      <c r="M18" s="1">
        <v>772</v>
      </c>
    </row>
    <row r="19" spans="2:13" ht="12.75">
      <c r="B19" t="s">
        <v>502</v>
      </c>
      <c r="C19" s="1">
        <v>12258</v>
      </c>
      <c r="D19" s="1">
        <v>426</v>
      </c>
      <c r="E19" s="1">
        <v>444</v>
      </c>
      <c r="F19" s="1">
        <v>480</v>
      </c>
      <c r="G19" s="1">
        <v>520</v>
      </c>
      <c r="H19" s="1">
        <v>548</v>
      </c>
      <c r="I19" s="1">
        <v>636</v>
      </c>
      <c r="J19" s="1">
        <v>635</v>
      </c>
      <c r="K19" s="1">
        <v>759</v>
      </c>
      <c r="L19" s="1">
        <v>765</v>
      </c>
      <c r="M19" s="1">
        <v>752</v>
      </c>
    </row>
    <row r="20" spans="2:13" ht="12.75">
      <c r="B20" t="s">
        <v>503</v>
      </c>
      <c r="C20" s="1">
        <v>7809</v>
      </c>
      <c r="D20" s="1">
        <v>277</v>
      </c>
      <c r="E20" s="1">
        <v>280</v>
      </c>
      <c r="F20" s="1">
        <v>304</v>
      </c>
      <c r="G20" s="1">
        <v>335</v>
      </c>
      <c r="H20" s="1">
        <v>326</v>
      </c>
      <c r="I20" s="1">
        <v>390</v>
      </c>
      <c r="J20" s="1">
        <v>409</v>
      </c>
      <c r="K20" s="1">
        <v>417</v>
      </c>
      <c r="L20" s="1">
        <v>406</v>
      </c>
      <c r="M20" s="1">
        <v>424</v>
      </c>
    </row>
    <row r="21" spans="2:13" ht="12.75">
      <c r="B21" t="s">
        <v>504</v>
      </c>
      <c r="C21" s="1">
        <v>13980</v>
      </c>
      <c r="D21" s="1">
        <v>499</v>
      </c>
      <c r="E21" s="1">
        <v>480</v>
      </c>
      <c r="F21" s="1">
        <v>520</v>
      </c>
      <c r="G21" s="1">
        <v>554</v>
      </c>
      <c r="H21" s="1">
        <v>558</v>
      </c>
      <c r="I21" s="1">
        <v>666</v>
      </c>
      <c r="J21" s="1">
        <v>694</v>
      </c>
      <c r="K21" s="1">
        <v>704</v>
      </c>
      <c r="L21" s="1">
        <v>771</v>
      </c>
      <c r="M21" s="1">
        <v>794</v>
      </c>
    </row>
    <row r="22" spans="2:13" ht="12.75">
      <c r="B22" t="s">
        <v>505</v>
      </c>
      <c r="C22" s="1">
        <v>11986</v>
      </c>
      <c r="D22" s="1">
        <v>402</v>
      </c>
      <c r="E22" s="1">
        <v>430</v>
      </c>
      <c r="F22" s="1">
        <v>416</v>
      </c>
      <c r="G22" s="1">
        <v>488</v>
      </c>
      <c r="H22" s="1">
        <v>498</v>
      </c>
      <c r="I22" s="1">
        <v>561</v>
      </c>
      <c r="J22" s="1">
        <v>663</v>
      </c>
      <c r="K22" s="1">
        <v>732</v>
      </c>
      <c r="L22" s="1">
        <v>710</v>
      </c>
      <c r="M22" s="1">
        <v>729</v>
      </c>
    </row>
    <row r="23" spans="2:13" ht="12.75">
      <c r="B23" t="s">
        <v>506</v>
      </c>
      <c r="C23" s="1">
        <v>1831</v>
      </c>
      <c r="D23" s="1">
        <v>53</v>
      </c>
      <c r="E23" s="1">
        <v>57</v>
      </c>
      <c r="F23" s="1">
        <v>55</v>
      </c>
      <c r="G23" s="1">
        <v>66</v>
      </c>
      <c r="H23" s="1">
        <v>69</v>
      </c>
      <c r="I23" s="1">
        <v>105</v>
      </c>
      <c r="J23" s="1">
        <v>97</v>
      </c>
      <c r="K23" s="1">
        <v>109</v>
      </c>
      <c r="L23" s="1">
        <v>120</v>
      </c>
      <c r="M23" s="1">
        <v>97</v>
      </c>
    </row>
    <row r="24" spans="2:13" ht="12.75">
      <c r="B24" t="s">
        <v>507</v>
      </c>
      <c r="C24" s="1">
        <v>3990</v>
      </c>
      <c r="D24" s="1">
        <v>155</v>
      </c>
      <c r="E24" s="1">
        <v>137</v>
      </c>
      <c r="F24" s="1">
        <v>152</v>
      </c>
      <c r="G24" s="1">
        <v>190</v>
      </c>
      <c r="H24" s="1">
        <v>185</v>
      </c>
      <c r="I24" s="1">
        <v>193</v>
      </c>
      <c r="J24" s="1">
        <v>205</v>
      </c>
      <c r="K24" s="1">
        <v>225</v>
      </c>
      <c r="L24" s="1">
        <v>217</v>
      </c>
      <c r="M24" s="1">
        <v>220</v>
      </c>
    </row>
    <row r="25" spans="2:13" ht="12.75">
      <c r="B25" t="s">
        <v>508</v>
      </c>
      <c r="C25" s="1">
        <v>5549</v>
      </c>
      <c r="D25" s="1">
        <v>191</v>
      </c>
      <c r="E25" s="1">
        <v>207</v>
      </c>
      <c r="F25" s="1">
        <v>185</v>
      </c>
      <c r="G25" s="1">
        <v>252</v>
      </c>
      <c r="H25" s="1">
        <v>238</v>
      </c>
      <c r="I25" s="1">
        <v>281</v>
      </c>
      <c r="J25" s="1">
        <v>269</v>
      </c>
      <c r="K25" s="1">
        <v>334</v>
      </c>
      <c r="L25" s="1">
        <v>363</v>
      </c>
      <c r="M25" s="1">
        <v>335</v>
      </c>
    </row>
    <row r="26" spans="3:2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11">
        <v>10</v>
      </c>
      <c r="D28" s="11">
        <v>11</v>
      </c>
      <c r="E28" s="11">
        <v>12</v>
      </c>
      <c r="F28" s="11">
        <v>13</v>
      </c>
      <c r="G28" s="11">
        <v>14</v>
      </c>
      <c r="H28" s="11">
        <v>15</v>
      </c>
      <c r="I28" s="11">
        <v>16</v>
      </c>
      <c r="J28" s="11">
        <v>17</v>
      </c>
      <c r="K28" s="11">
        <v>18</v>
      </c>
      <c r="L28" s="11">
        <v>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30" spans="2:12" ht="12.75">
      <c r="B30" t="s">
        <v>489</v>
      </c>
      <c r="C30" s="1">
        <v>12671</v>
      </c>
      <c r="D30" s="1">
        <v>12510</v>
      </c>
      <c r="E30" s="1">
        <v>12252</v>
      </c>
      <c r="F30" s="1">
        <v>12250</v>
      </c>
      <c r="G30" s="1">
        <v>12234</v>
      </c>
      <c r="H30" s="1">
        <v>12089</v>
      </c>
      <c r="I30" s="1">
        <v>12063</v>
      </c>
      <c r="J30" s="1">
        <v>12189</v>
      </c>
      <c r="K30" s="1">
        <v>12815</v>
      </c>
      <c r="L30" s="1">
        <v>12460</v>
      </c>
    </row>
    <row r="31" spans="2:12" ht="12.75">
      <c r="B31" t="s">
        <v>510</v>
      </c>
      <c r="C31" s="1">
        <v>341</v>
      </c>
      <c r="D31" s="1">
        <v>360</v>
      </c>
      <c r="E31" s="1">
        <v>337</v>
      </c>
      <c r="F31" s="1">
        <v>373</v>
      </c>
      <c r="G31" s="1">
        <v>399</v>
      </c>
      <c r="H31" s="1">
        <v>399</v>
      </c>
      <c r="I31" s="1">
        <v>423</v>
      </c>
      <c r="J31" s="1">
        <v>424</v>
      </c>
      <c r="K31" s="1">
        <v>479</v>
      </c>
      <c r="L31" s="1">
        <v>510</v>
      </c>
    </row>
    <row r="32" spans="2:12" ht="12.75">
      <c r="B32" t="s">
        <v>491</v>
      </c>
      <c r="C32" s="1">
        <v>546</v>
      </c>
      <c r="D32" s="1">
        <v>605</v>
      </c>
      <c r="E32" s="1">
        <v>627</v>
      </c>
      <c r="F32" s="1">
        <v>660</v>
      </c>
      <c r="G32" s="1">
        <v>657</v>
      </c>
      <c r="H32" s="1">
        <v>762</v>
      </c>
      <c r="I32" s="1">
        <v>748</v>
      </c>
      <c r="J32" s="1">
        <v>800</v>
      </c>
      <c r="K32" s="1">
        <v>914</v>
      </c>
      <c r="L32" s="1">
        <v>893</v>
      </c>
    </row>
    <row r="33" spans="2:12" ht="12.75">
      <c r="B33" t="s">
        <v>492</v>
      </c>
      <c r="C33" s="1">
        <v>674</v>
      </c>
      <c r="D33" s="1">
        <v>679</v>
      </c>
      <c r="E33" s="1">
        <v>712</v>
      </c>
      <c r="F33" s="1">
        <v>740</v>
      </c>
      <c r="G33" s="1">
        <v>817</v>
      </c>
      <c r="H33" s="1">
        <v>795</v>
      </c>
      <c r="I33" s="1">
        <v>863</v>
      </c>
      <c r="J33" s="1">
        <v>908</v>
      </c>
      <c r="K33" s="1">
        <v>994</v>
      </c>
      <c r="L33" s="1">
        <v>941</v>
      </c>
    </row>
    <row r="34" spans="2:12" ht="12.75">
      <c r="B34" t="s">
        <v>493</v>
      </c>
      <c r="C34" s="1">
        <v>558</v>
      </c>
      <c r="D34" s="1">
        <v>525</v>
      </c>
      <c r="E34" s="1">
        <v>544</v>
      </c>
      <c r="F34" s="1">
        <v>513</v>
      </c>
      <c r="G34" s="1">
        <v>527</v>
      </c>
      <c r="H34" s="1">
        <v>454</v>
      </c>
      <c r="I34" s="1">
        <v>418</v>
      </c>
      <c r="J34" s="1">
        <v>404</v>
      </c>
      <c r="K34" s="1">
        <v>436</v>
      </c>
      <c r="L34" s="1">
        <v>406</v>
      </c>
    </row>
    <row r="35" spans="2:12" ht="12.75">
      <c r="B35" t="s">
        <v>494</v>
      </c>
      <c r="C35" s="1">
        <v>784</v>
      </c>
      <c r="D35" s="1">
        <v>790</v>
      </c>
      <c r="E35" s="1">
        <v>824</v>
      </c>
      <c r="F35" s="1">
        <v>803</v>
      </c>
      <c r="G35" s="1">
        <v>816</v>
      </c>
      <c r="H35" s="1">
        <v>781</v>
      </c>
      <c r="I35" s="1">
        <v>847</v>
      </c>
      <c r="J35" s="1">
        <v>835</v>
      </c>
      <c r="K35" s="1">
        <v>864</v>
      </c>
      <c r="L35" s="1">
        <v>834</v>
      </c>
    </row>
    <row r="36" spans="2:12" ht="12.75">
      <c r="B36" t="s">
        <v>511</v>
      </c>
      <c r="C36" s="1">
        <v>524</v>
      </c>
      <c r="D36" s="1">
        <v>518</v>
      </c>
      <c r="E36" s="1">
        <v>512</v>
      </c>
      <c r="F36" s="1">
        <v>516</v>
      </c>
      <c r="G36" s="1">
        <v>547</v>
      </c>
      <c r="H36" s="1">
        <v>540</v>
      </c>
      <c r="I36" s="1">
        <v>559</v>
      </c>
      <c r="J36" s="1">
        <v>544</v>
      </c>
      <c r="K36" s="1">
        <v>576</v>
      </c>
      <c r="L36" s="1">
        <v>546</v>
      </c>
    </row>
    <row r="37" spans="2:12" ht="12.75">
      <c r="B37" t="s">
        <v>496</v>
      </c>
      <c r="C37" s="1">
        <v>815</v>
      </c>
      <c r="D37" s="1">
        <v>865</v>
      </c>
      <c r="E37" s="1">
        <v>814</v>
      </c>
      <c r="F37" s="1">
        <v>874</v>
      </c>
      <c r="G37" s="1">
        <v>972</v>
      </c>
      <c r="H37" s="1">
        <v>912</v>
      </c>
      <c r="I37" s="1">
        <v>958</v>
      </c>
      <c r="J37" s="1">
        <v>974</v>
      </c>
      <c r="K37" s="1">
        <v>1063</v>
      </c>
      <c r="L37" s="1">
        <v>1065</v>
      </c>
    </row>
    <row r="38" spans="2:12" ht="12.75">
      <c r="B38" t="s">
        <v>497</v>
      </c>
      <c r="C38" s="1">
        <v>977</v>
      </c>
      <c r="D38" s="1">
        <v>870</v>
      </c>
      <c r="E38" s="1">
        <v>753</v>
      </c>
      <c r="F38" s="1">
        <v>721</v>
      </c>
      <c r="G38" s="1">
        <v>686</v>
      </c>
      <c r="H38" s="1">
        <v>677</v>
      </c>
      <c r="I38" s="1">
        <v>672</v>
      </c>
      <c r="J38" s="1">
        <v>676</v>
      </c>
      <c r="K38" s="1">
        <v>641</v>
      </c>
      <c r="L38" s="1">
        <v>680</v>
      </c>
    </row>
    <row r="39" spans="2:12" ht="12.75">
      <c r="B39" t="s">
        <v>498</v>
      </c>
      <c r="C39" s="1">
        <v>917</v>
      </c>
      <c r="D39" s="1">
        <v>858</v>
      </c>
      <c r="E39" s="1">
        <v>854</v>
      </c>
      <c r="F39" s="1">
        <v>776</v>
      </c>
      <c r="G39" s="1">
        <v>750</v>
      </c>
      <c r="H39" s="1">
        <v>723</v>
      </c>
      <c r="I39" s="1">
        <v>748</v>
      </c>
      <c r="J39" s="1">
        <v>747</v>
      </c>
      <c r="K39" s="1">
        <v>749</v>
      </c>
      <c r="L39" s="1">
        <v>732</v>
      </c>
    </row>
    <row r="40" spans="2:12" ht="12.75">
      <c r="B40" t="s">
        <v>499</v>
      </c>
      <c r="C40" s="1">
        <v>1343</v>
      </c>
      <c r="D40" s="1">
        <v>1385</v>
      </c>
      <c r="E40" s="1">
        <v>1388</v>
      </c>
      <c r="F40" s="1">
        <v>1353</v>
      </c>
      <c r="G40" s="1">
        <v>1349</v>
      </c>
      <c r="H40" s="1">
        <v>1315</v>
      </c>
      <c r="I40" s="1">
        <v>1253</v>
      </c>
      <c r="J40" s="1">
        <v>1228</v>
      </c>
      <c r="K40" s="1">
        <v>1262</v>
      </c>
      <c r="L40" s="1">
        <v>1184</v>
      </c>
    </row>
    <row r="41" spans="2:12" ht="12.75">
      <c r="B41" t="s">
        <v>500</v>
      </c>
      <c r="C41" s="1">
        <v>951</v>
      </c>
      <c r="D41" s="1">
        <v>949</v>
      </c>
      <c r="E41" s="1">
        <v>962</v>
      </c>
      <c r="F41" s="1">
        <v>973</v>
      </c>
      <c r="G41" s="1">
        <v>969</v>
      </c>
      <c r="H41" s="1">
        <v>949</v>
      </c>
      <c r="I41" s="1">
        <v>978</v>
      </c>
      <c r="J41" s="1">
        <v>986</v>
      </c>
      <c r="K41" s="1">
        <v>1021</v>
      </c>
      <c r="L41" s="1">
        <v>1032</v>
      </c>
    </row>
    <row r="42" spans="2:12" ht="12.75">
      <c r="B42" t="s">
        <v>501</v>
      </c>
      <c r="C42" s="1">
        <v>814</v>
      </c>
      <c r="D42" s="1">
        <v>753</v>
      </c>
      <c r="E42" s="1">
        <v>755</v>
      </c>
      <c r="F42" s="1">
        <v>807</v>
      </c>
      <c r="G42" s="1">
        <v>778</v>
      </c>
      <c r="H42" s="1">
        <v>801</v>
      </c>
      <c r="I42" s="1">
        <v>778</v>
      </c>
      <c r="J42" s="1">
        <v>728</v>
      </c>
      <c r="K42" s="1">
        <v>824</v>
      </c>
      <c r="L42" s="1">
        <v>782</v>
      </c>
    </row>
    <row r="43" spans="2:12" ht="12.75">
      <c r="B43" t="s">
        <v>502</v>
      </c>
      <c r="C43" s="1">
        <v>771</v>
      </c>
      <c r="D43" s="1">
        <v>755</v>
      </c>
      <c r="E43" s="1">
        <v>676</v>
      </c>
      <c r="F43" s="1">
        <v>650</v>
      </c>
      <c r="G43" s="1">
        <v>610</v>
      </c>
      <c r="H43" s="1">
        <v>575</v>
      </c>
      <c r="I43" s="1">
        <v>567</v>
      </c>
      <c r="J43" s="1">
        <v>564</v>
      </c>
      <c r="K43" s="1">
        <v>557</v>
      </c>
      <c r="L43" s="1">
        <v>568</v>
      </c>
    </row>
    <row r="44" spans="2:12" ht="12.75">
      <c r="B44" t="s">
        <v>503</v>
      </c>
      <c r="C44" s="1">
        <v>452</v>
      </c>
      <c r="D44" s="1">
        <v>470</v>
      </c>
      <c r="E44" s="1">
        <v>419</v>
      </c>
      <c r="F44" s="1">
        <v>473</v>
      </c>
      <c r="G44" s="1">
        <v>360</v>
      </c>
      <c r="H44" s="1">
        <v>421</v>
      </c>
      <c r="I44" s="1">
        <v>389</v>
      </c>
      <c r="J44" s="1">
        <v>427</v>
      </c>
      <c r="K44" s="1">
        <v>427</v>
      </c>
      <c r="L44" s="1">
        <v>403</v>
      </c>
    </row>
    <row r="45" spans="2:12" ht="12.75">
      <c r="B45" t="s">
        <v>504</v>
      </c>
      <c r="C45" s="1">
        <v>813</v>
      </c>
      <c r="D45" s="1">
        <v>801</v>
      </c>
      <c r="E45" s="1">
        <v>802</v>
      </c>
      <c r="F45" s="1">
        <v>783</v>
      </c>
      <c r="G45" s="1">
        <v>763</v>
      </c>
      <c r="H45" s="1">
        <v>760</v>
      </c>
      <c r="I45" s="1">
        <v>713</v>
      </c>
      <c r="J45" s="1">
        <v>733</v>
      </c>
      <c r="K45" s="1">
        <v>807</v>
      </c>
      <c r="L45" s="1">
        <v>765</v>
      </c>
    </row>
    <row r="46" spans="2:12" ht="12.75">
      <c r="B46" t="s">
        <v>505</v>
      </c>
      <c r="C46" s="1">
        <v>719</v>
      </c>
      <c r="D46" s="1">
        <v>710</v>
      </c>
      <c r="E46" s="1">
        <v>670</v>
      </c>
      <c r="F46" s="1">
        <v>631</v>
      </c>
      <c r="G46" s="1">
        <v>658</v>
      </c>
      <c r="H46" s="1">
        <v>642</v>
      </c>
      <c r="I46" s="1">
        <v>592</v>
      </c>
      <c r="J46" s="1">
        <v>605</v>
      </c>
      <c r="K46" s="1">
        <v>598</v>
      </c>
      <c r="L46" s="1">
        <v>532</v>
      </c>
    </row>
    <row r="47" spans="2:12" ht="12.75">
      <c r="B47" t="s">
        <v>506</v>
      </c>
      <c r="C47" s="1">
        <v>119</v>
      </c>
      <c r="D47" s="1">
        <v>106</v>
      </c>
      <c r="E47" s="1">
        <v>103</v>
      </c>
      <c r="F47" s="1">
        <v>96</v>
      </c>
      <c r="G47" s="1">
        <v>87</v>
      </c>
      <c r="H47" s="1">
        <v>107</v>
      </c>
      <c r="I47" s="1">
        <v>88</v>
      </c>
      <c r="J47" s="1">
        <v>102</v>
      </c>
      <c r="K47" s="1">
        <v>96</v>
      </c>
      <c r="L47" s="1">
        <v>99</v>
      </c>
    </row>
    <row r="48" spans="2:12" ht="12.75">
      <c r="B48" t="s">
        <v>507</v>
      </c>
      <c r="C48" s="1">
        <v>221</v>
      </c>
      <c r="D48" s="1">
        <v>225</v>
      </c>
      <c r="E48" s="1">
        <v>204</v>
      </c>
      <c r="F48" s="1">
        <v>215</v>
      </c>
      <c r="G48" s="1">
        <v>204</v>
      </c>
      <c r="H48" s="1">
        <v>199</v>
      </c>
      <c r="I48" s="1">
        <v>204</v>
      </c>
      <c r="J48" s="1">
        <v>217</v>
      </c>
      <c r="K48" s="1">
        <v>212</v>
      </c>
      <c r="L48" s="1">
        <v>210</v>
      </c>
    </row>
    <row r="49" spans="2:12" ht="12.75">
      <c r="B49" t="s">
        <v>508</v>
      </c>
      <c r="C49" s="1">
        <v>332</v>
      </c>
      <c r="D49" s="1">
        <v>286</v>
      </c>
      <c r="E49" s="1">
        <v>296</v>
      </c>
      <c r="F49" s="1">
        <v>293</v>
      </c>
      <c r="G49" s="1">
        <v>285</v>
      </c>
      <c r="H49" s="1">
        <v>277</v>
      </c>
      <c r="I49" s="1">
        <v>265</v>
      </c>
      <c r="J49" s="1">
        <v>287</v>
      </c>
      <c r="K49" s="1">
        <v>295</v>
      </c>
      <c r="L49" s="1">
        <v>278</v>
      </c>
    </row>
  </sheetData>
  <printOptions/>
  <pageMargins left="0.75" right="0.75" top="1" bottom="1" header="0" footer="0"/>
  <pageSetup fitToHeight="1" fitToWidth="1" horizontalDpi="300" verticalDpi="300" orientation="portrait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9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23" width="8.7109375" style="0" customWidth="1"/>
  </cols>
  <sheetData>
    <row r="1" ht="12.75">
      <c r="B1" t="s">
        <v>518</v>
      </c>
    </row>
    <row r="2" ht="12.75">
      <c r="B2" t="s">
        <v>519</v>
      </c>
    </row>
    <row r="4" spans="3:13" ht="12.75">
      <c r="C4" s="11" t="s">
        <v>257</v>
      </c>
      <c r="D4" s="11" t="s">
        <v>250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</row>
    <row r="6" spans="2:26" ht="12.75">
      <c r="B6" t="s">
        <v>489</v>
      </c>
      <c r="C6" s="1">
        <v>112037</v>
      </c>
      <c r="D6" s="1">
        <v>3590</v>
      </c>
      <c r="E6" s="1">
        <v>3796</v>
      </c>
      <c r="F6" s="1">
        <v>3917</v>
      </c>
      <c r="G6" s="1">
        <v>4340</v>
      </c>
      <c r="H6" s="1">
        <v>4519</v>
      </c>
      <c r="I6" s="1">
        <v>4996</v>
      </c>
      <c r="J6" s="1">
        <v>5392</v>
      </c>
      <c r="K6" s="1">
        <v>5848</v>
      </c>
      <c r="L6" s="1">
        <v>6186</v>
      </c>
      <c r="M6" s="1">
        <v>6212</v>
      </c>
      <c r="X6" s="1"/>
      <c r="Y6" s="1"/>
      <c r="Z6" s="1"/>
    </row>
    <row r="7" spans="2:26" ht="12.75">
      <c r="B7" t="s">
        <v>510</v>
      </c>
      <c r="C7" s="1">
        <v>3173</v>
      </c>
      <c r="D7" s="1">
        <v>93</v>
      </c>
      <c r="E7" s="1">
        <v>80</v>
      </c>
      <c r="F7" s="1">
        <v>71</v>
      </c>
      <c r="G7" s="1">
        <v>100</v>
      </c>
      <c r="H7" s="1">
        <v>111</v>
      </c>
      <c r="I7" s="1">
        <v>104</v>
      </c>
      <c r="J7" s="1">
        <v>125</v>
      </c>
      <c r="K7" s="1">
        <v>128</v>
      </c>
      <c r="L7" s="1">
        <v>156</v>
      </c>
      <c r="M7" s="1">
        <v>152</v>
      </c>
      <c r="X7" s="1"/>
      <c r="Y7" s="1"/>
      <c r="Z7" s="1"/>
    </row>
    <row r="8" spans="2:26" ht="12.75">
      <c r="B8" t="s">
        <v>491</v>
      </c>
      <c r="C8" s="1">
        <v>5722</v>
      </c>
      <c r="D8" s="1">
        <v>162</v>
      </c>
      <c r="E8" s="1">
        <v>163</v>
      </c>
      <c r="F8" s="1">
        <v>145</v>
      </c>
      <c r="G8" s="1">
        <v>161</v>
      </c>
      <c r="H8" s="1">
        <v>199</v>
      </c>
      <c r="I8" s="1">
        <v>164</v>
      </c>
      <c r="J8" s="1">
        <v>213</v>
      </c>
      <c r="K8" s="1">
        <v>220</v>
      </c>
      <c r="L8" s="1">
        <v>266</v>
      </c>
      <c r="M8" s="1">
        <v>275</v>
      </c>
      <c r="X8" s="1"/>
      <c r="Y8" s="1"/>
      <c r="Z8" s="1"/>
    </row>
    <row r="9" spans="2:26" ht="12.75">
      <c r="B9" t="s">
        <v>492</v>
      </c>
      <c r="C9" s="1">
        <v>6395</v>
      </c>
      <c r="D9" s="1">
        <v>159</v>
      </c>
      <c r="E9" s="1">
        <v>188</v>
      </c>
      <c r="F9" s="1">
        <v>165</v>
      </c>
      <c r="G9" s="1">
        <v>200</v>
      </c>
      <c r="H9" s="1">
        <v>205</v>
      </c>
      <c r="I9" s="1">
        <v>217</v>
      </c>
      <c r="J9" s="1">
        <v>256</v>
      </c>
      <c r="K9" s="1">
        <v>265</v>
      </c>
      <c r="L9" s="1">
        <v>274</v>
      </c>
      <c r="M9" s="1">
        <v>316</v>
      </c>
      <c r="X9" s="1"/>
      <c r="Y9" s="1"/>
      <c r="Z9" s="1"/>
    </row>
    <row r="10" spans="2:26" ht="12.75">
      <c r="B10" t="s">
        <v>493</v>
      </c>
      <c r="C10" s="1">
        <v>4836</v>
      </c>
      <c r="D10" s="1">
        <v>183</v>
      </c>
      <c r="E10" s="1">
        <v>197</v>
      </c>
      <c r="F10" s="1">
        <v>213</v>
      </c>
      <c r="G10" s="1">
        <v>213</v>
      </c>
      <c r="H10" s="1">
        <v>228</v>
      </c>
      <c r="I10" s="1">
        <v>272</v>
      </c>
      <c r="J10" s="1">
        <v>272</v>
      </c>
      <c r="K10" s="1">
        <v>275</v>
      </c>
      <c r="L10" s="1">
        <v>279</v>
      </c>
      <c r="M10" s="1">
        <v>260</v>
      </c>
      <c r="X10" s="1"/>
      <c r="Y10" s="1"/>
      <c r="Z10" s="1"/>
    </row>
    <row r="11" spans="2:26" ht="12.75">
      <c r="B11" t="s">
        <v>494</v>
      </c>
      <c r="C11" s="1">
        <v>6874</v>
      </c>
      <c r="D11" s="1">
        <v>188</v>
      </c>
      <c r="E11" s="1">
        <v>223</v>
      </c>
      <c r="F11" s="1">
        <v>208</v>
      </c>
      <c r="G11" s="1">
        <v>222</v>
      </c>
      <c r="H11" s="1">
        <v>244</v>
      </c>
      <c r="I11" s="1">
        <v>279</v>
      </c>
      <c r="J11" s="1">
        <v>319</v>
      </c>
      <c r="K11" s="1">
        <v>341</v>
      </c>
      <c r="L11" s="1">
        <v>354</v>
      </c>
      <c r="M11" s="1">
        <v>390</v>
      </c>
      <c r="X11" s="1"/>
      <c r="Y11" s="1"/>
      <c r="Z11" s="1"/>
    </row>
    <row r="12" spans="2:26" ht="12.75">
      <c r="B12" t="s">
        <v>511</v>
      </c>
      <c r="C12" s="1">
        <v>4449</v>
      </c>
      <c r="D12" s="1">
        <v>113</v>
      </c>
      <c r="E12" s="1">
        <v>117</v>
      </c>
      <c r="F12" s="1">
        <v>151</v>
      </c>
      <c r="G12" s="1">
        <v>131</v>
      </c>
      <c r="H12" s="1">
        <v>133</v>
      </c>
      <c r="I12" s="1">
        <v>174</v>
      </c>
      <c r="J12" s="1">
        <v>221</v>
      </c>
      <c r="K12" s="1">
        <v>186</v>
      </c>
      <c r="L12" s="1">
        <v>219</v>
      </c>
      <c r="M12" s="1">
        <v>241</v>
      </c>
      <c r="X12" s="1"/>
      <c r="Y12" s="1"/>
      <c r="Z12" s="1"/>
    </row>
    <row r="13" spans="2:26" ht="12.75">
      <c r="B13" t="s">
        <v>496</v>
      </c>
      <c r="C13" s="1">
        <v>7512</v>
      </c>
      <c r="D13" s="1">
        <v>198</v>
      </c>
      <c r="E13" s="1">
        <v>210</v>
      </c>
      <c r="F13" s="1">
        <v>210</v>
      </c>
      <c r="G13" s="1">
        <v>230</v>
      </c>
      <c r="H13" s="1">
        <v>275</v>
      </c>
      <c r="I13" s="1">
        <v>262</v>
      </c>
      <c r="J13" s="1">
        <v>305</v>
      </c>
      <c r="K13" s="1">
        <v>342</v>
      </c>
      <c r="L13" s="1">
        <v>362</v>
      </c>
      <c r="M13" s="1">
        <v>380</v>
      </c>
      <c r="X13" s="1"/>
      <c r="Y13" s="1"/>
      <c r="Z13" s="1"/>
    </row>
    <row r="14" spans="2:26" ht="12.75">
      <c r="B14" t="s">
        <v>497</v>
      </c>
      <c r="C14" s="1">
        <v>7775</v>
      </c>
      <c r="D14" s="1">
        <v>305</v>
      </c>
      <c r="E14" s="1">
        <v>282</v>
      </c>
      <c r="F14" s="1">
        <v>347</v>
      </c>
      <c r="G14" s="1">
        <v>371</v>
      </c>
      <c r="H14" s="1">
        <v>370</v>
      </c>
      <c r="I14" s="1">
        <v>421</v>
      </c>
      <c r="J14" s="1">
        <v>461</v>
      </c>
      <c r="K14" s="1">
        <v>478</v>
      </c>
      <c r="L14" s="1">
        <v>521</v>
      </c>
      <c r="M14" s="1">
        <v>466</v>
      </c>
      <c r="X14" s="1"/>
      <c r="Y14" s="1"/>
      <c r="Z14" s="1"/>
    </row>
    <row r="15" spans="2:26" ht="12.75">
      <c r="B15" t="s">
        <v>498</v>
      </c>
      <c r="C15" s="1">
        <v>7784</v>
      </c>
      <c r="D15" s="1">
        <v>306</v>
      </c>
      <c r="E15" s="1">
        <v>296</v>
      </c>
      <c r="F15" s="1">
        <v>301</v>
      </c>
      <c r="G15" s="1">
        <v>321</v>
      </c>
      <c r="H15" s="1">
        <v>404</v>
      </c>
      <c r="I15" s="1">
        <v>363</v>
      </c>
      <c r="J15" s="1">
        <v>401</v>
      </c>
      <c r="K15" s="1">
        <v>459</v>
      </c>
      <c r="L15" s="1">
        <v>487</v>
      </c>
      <c r="M15" s="1">
        <v>465</v>
      </c>
      <c r="X15" s="1"/>
      <c r="Y15" s="1"/>
      <c r="Z15" s="1"/>
    </row>
    <row r="16" spans="2:26" ht="12.75">
      <c r="B16" t="s">
        <v>499</v>
      </c>
      <c r="C16" s="1">
        <v>11620</v>
      </c>
      <c r="D16" s="1">
        <v>330</v>
      </c>
      <c r="E16" s="1">
        <v>360</v>
      </c>
      <c r="F16" s="1">
        <v>384</v>
      </c>
      <c r="G16" s="1">
        <v>389</v>
      </c>
      <c r="H16" s="1">
        <v>420</v>
      </c>
      <c r="I16" s="1">
        <v>500</v>
      </c>
      <c r="J16" s="1">
        <v>494</v>
      </c>
      <c r="K16" s="1">
        <v>579</v>
      </c>
      <c r="L16" s="1">
        <v>629</v>
      </c>
      <c r="M16" s="1">
        <v>635</v>
      </c>
      <c r="X16" s="1"/>
      <c r="Y16" s="1"/>
      <c r="Z16" s="1"/>
    </row>
    <row r="17" spans="2:26" ht="12.75">
      <c r="B17" t="s">
        <v>500</v>
      </c>
      <c r="C17" s="1">
        <v>9212</v>
      </c>
      <c r="D17" s="1">
        <v>303</v>
      </c>
      <c r="E17" s="1">
        <v>322</v>
      </c>
      <c r="F17" s="1">
        <v>355</v>
      </c>
      <c r="G17" s="1">
        <v>424</v>
      </c>
      <c r="H17" s="1">
        <v>372</v>
      </c>
      <c r="I17" s="1">
        <v>466</v>
      </c>
      <c r="J17" s="1">
        <v>451</v>
      </c>
      <c r="K17" s="1">
        <v>460</v>
      </c>
      <c r="L17" s="1">
        <v>498</v>
      </c>
      <c r="M17" s="1">
        <v>502</v>
      </c>
      <c r="X17" s="1"/>
      <c r="Y17" s="1"/>
      <c r="Z17" s="1"/>
    </row>
    <row r="18" spans="2:26" ht="12.75">
      <c r="B18" t="s">
        <v>501</v>
      </c>
      <c r="C18" s="1">
        <v>7235</v>
      </c>
      <c r="D18" s="1">
        <v>238</v>
      </c>
      <c r="E18" s="1">
        <v>298</v>
      </c>
      <c r="F18" s="1">
        <v>279</v>
      </c>
      <c r="G18" s="1">
        <v>289</v>
      </c>
      <c r="H18" s="1">
        <v>328</v>
      </c>
      <c r="I18" s="1">
        <v>349</v>
      </c>
      <c r="J18" s="1">
        <v>374</v>
      </c>
      <c r="K18" s="1">
        <v>392</v>
      </c>
      <c r="L18" s="1">
        <v>393</v>
      </c>
      <c r="M18" s="1">
        <v>394</v>
      </c>
      <c r="X18" s="1"/>
      <c r="Y18" s="1"/>
      <c r="Z18" s="1"/>
    </row>
    <row r="19" spans="2:26" ht="12.75">
      <c r="B19" t="s">
        <v>502</v>
      </c>
      <c r="C19" s="1">
        <v>6331</v>
      </c>
      <c r="D19" s="1">
        <v>199</v>
      </c>
      <c r="E19" s="1">
        <v>225</v>
      </c>
      <c r="F19" s="1">
        <v>247</v>
      </c>
      <c r="G19" s="1">
        <v>275</v>
      </c>
      <c r="H19" s="1">
        <v>271</v>
      </c>
      <c r="I19" s="1">
        <v>325</v>
      </c>
      <c r="J19" s="1">
        <v>320</v>
      </c>
      <c r="K19" s="1">
        <v>409</v>
      </c>
      <c r="L19" s="1">
        <v>407</v>
      </c>
      <c r="M19" s="1">
        <v>379</v>
      </c>
      <c r="X19" s="1"/>
      <c r="Y19" s="1"/>
      <c r="Z19" s="1"/>
    </row>
    <row r="20" spans="2:26" ht="12.75">
      <c r="B20" t="s">
        <v>503</v>
      </c>
      <c r="C20" s="1">
        <v>4030</v>
      </c>
      <c r="D20" s="1">
        <v>135</v>
      </c>
      <c r="E20" s="1">
        <v>147</v>
      </c>
      <c r="F20" s="1">
        <v>160</v>
      </c>
      <c r="G20" s="1">
        <v>170</v>
      </c>
      <c r="H20" s="1">
        <v>175</v>
      </c>
      <c r="I20" s="1">
        <v>190</v>
      </c>
      <c r="J20" s="1">
        <v>189</v>
      </c>
      <c r="K20" s="1">
        <v>224</v>
      </c>
      <c r="L20" s="1">
        <v>230</v>
      </c>
      <c r="M20" s="1">
        <v>219</v>
      </c>
      <c r="X20" s="1"/>
      <c r="Y20" s="1"/>
      <c r="Z20" s="1"/>
    </row>
    <row r="21" spans="2:26" ht="12.75">
      <c r="B21" t="s">
        <v>504</v>
      </c>
      <c r="C21" s="1">
        <v>7238</v>
      </c>
      <c r="D21" s="1">
        <v>257</v>
      </c>
      <c r="E21" s="1">
        <v>253</v>
      </c>
      <c r="F21" s="1">
        <v>288</v>
      </c>
      <c r="G21" s="1">
        <v>296</v>
      </c>
      <c r="H21" s="1">
        <v>294</v>
      </c>
      <c r="I21" s="1">
        <v>345</v>
      </c>
      <c r="J21" s="1">
        <v>339</v>
      </c>
      <c r="K21" s="1">
        <v>366</v>
      </c>
      <c r="L21" s="1">
        <v>383</v>
      </c>
      <c r="M21" s="1">
        <v>428</v>
      </c>
      <c r="X21" s="1"/>
      <c r="Y21" s="1"/>
      <c r="Z21" s="1"/>
    </row>
    <row r="22" spans="2:26" ht="12.75">
      <c r="B22" t="s">
        <v>505</v>
      </c>
      <c r="C22" s="1">
        <v>6130</v>
      </c>
      <c r="D22" s="1">
        <v>205</v>
      </c>
      <c r="E22" s="1">
        <v>236</v>
      </c>
      <c r="F22" s="1">
        <v>194</v>
      </c>
      <c r="G22" s="1">
        <v>268</v>
      </c>
      <c r="H22" s="1">
        <v>261</v>
      </c>
      <c r="I22" s="1">
        <v>284</v>
      </c>
      <c r="J22" s="1">
        <v>353</v>
      </c>
      <c r="K22" s="1">
        <v>359</v>
      </c>
      <c r="L22" s="1">
        <v>377</v>
      </c>
      <c r="M22" s="1">
        <v>387</v>
      </c>
      <c r="X22" s="1"/>
      <c r="Y22" s="1"/>
      <c r="Z22" s="1"/>
    </row>
    <row r="23" spans="2:26" ht="12.75">
      <c r="B23" t="s">
        <v>506</v>
      </c>
      <c r="C23" s="1">
        <v>914</v>
      </c>
      <c r="D23" s="1">
        <v>26</v>
      </c>
      <c r="E23" s="1">
        <v>26</v>
      </c>
      <c r="F23" s="1">
        <v>30</v>
      </c>
      <c r="G23" s="1">
        <v>35</v>
      </c>
      <c r="H23" s="1">
        <v>32</v>
      </c>
      <c r="I23" s="1">
        <v>52</v>
      </c>
      <c r="J23" s="1">
        <v>51</v>
      </c>
      <c r="K23" s="1">
        <v>55</v>
      </c>
      <c r="L23" s="1">
        <v>63</v>
      </c>
      <c r="M23" s="1">
        <v>52</v>
      </c>
      <c r="X23" s="1"/>
      <c r="Y23" s="1"/>
      <c r="Z23" s="1"/>
    </row>
    <row r="24" spans="2:26" ht="12.75">
      <c r="B24" t="s">
        <v>507</v>
      </c>
      <c r="C24" s="1">
        <v>2015</v>
      </c>
      <c r="D24" s="1">
        <v>89</v>
      </c>
      <c r="E24" s="1">
        <v>75</v>
      </c>
      <c r="F24" s="1">
        <v>75</v>
      </c>
      <c r="G24" s="1">
        <v>91</v>
      </c>
      <c r="H24" s="1">
        <v>91</v>
      </c>
      <c r="I24" s="1">
        <v>90</v>
      </c>
      <c r="J24" s="1">
        <v>108</v>
      </c>
      <c r="K24" s="1">
        <v>121</v>
      </c>
      <c r="L24" s="1">
        <v>101</v>
      </c>
      <c r="M24" s="1">
        <v>110</v>
      </c>
      <c r="X24" s="1"/>
      <c r="Y24" s="1"/>
      <c r="Z24" s="1"/>
    </row>
    <row r="25" spans="2:26" ht="12.75">
      <c r="B25" t="s">
        <v>508</v>
      </c>
      <c r="C25" s="1">
        <v>2792</v>
      </c>
      <c r="D25" s="1">
        <v>101</v>
      </c>
      <c r="E25" s="1">
        <v>98</v>
      </c>
      <c r="F25" s="1">
        <v>94</v>
      </c>
      <c r="G25" s="1">
        <v>154</v>
      </c>
      <c r="H25" s="1">
        <v>106</v>
      </c>
      <c r="I25" s="1">
        <v>139</v>
      </c>
      <c r="J25" s="1">
        <v>140</v>
      </c>
      <c r="K25" s="1">
        <v>189</v>
      </c>
      <c r="L25" s="1">
        <v>187</v>
      </c>
      <c r="M25" s="1">
        <v>161</v>
      </c>
      <c r="X25" s="1"/>
      <c r="Y25" s="1"/>
      <c r="Z25" s="1"/>
    </row>
    <row r="28" spans="3:12" ht="12.75">
      <c r="C28" s="11">
        <v>10</v>
      </c>
      <c r="D28" s="11">
        <v>11</v>
      </c>
      <c r="E28" s="11">
        <v>12</v>
      </c>
      <c r="F28" s="11">
        <v>13</v>
      </c>
      <c r="G28" s="11">
        <v>14</v>
      </c>
      <c r="H28" s="11">
        <v>15</v>
      </c>
      <c r="I28" s="11">
        <v>16</v>
      </c>
      <c r="J28" s="11">
        <v>17</v>
      </c>
      <c r="K28" s="11">
        <v>18</v>
      </c>
      <c r="L28" s="11">
        <v>19</v>
      </c>
    </row>
    <row r="30" spans="2:12" ht="12.75">
      <c r="B30" t="s">
        <v>489</v>
      </c>
      <c r="C30" s="1">
        <v>6507</v>
      </c>
      <c r="D30" s="1">
        <v>6335</v>
      </c>
      <c r="E30" s="1">
        <v>6241</v>
      </c>
      <c r="F30" s="1">
        <v>6287</v>
      </c>
      <c r="G30" s="1">
        <v>6335</v>
      </c>
      <c r="H30" s="1">
        <v>6155</v>
      </c>
      <c r="I30" s="1">
        <v>6183</v>
      </c>
      <c r="J30" s="1">
        <v>6260</v>
      </c>
      <c r="K30" s="1">
        <v>6589</v>
      </c>
      <c r="L30" s="1">
        <v>6349</v>
      </c>
    </row>
    <row r="31" spans="2:12" ht="12.75">
      <c r="B31" t="s">
        <v>510</v>
      </c>
      <c r="C31" s="1">
        <v>174</v>
      </c>
      <c r="D31" s="1">
        <v>190</v>
      </c>
      <c r="E31" s="1">
        <v>175</v>
      </c>
      <c r="F31" s="1">
        <v>199</v>
      </c>
      <c r="G31" s="1">
        <v>202</v>
      </c>
      <c r="H31" s="1">
        <v>204</v>
      </c>
      <c r="I31" s="1">
        <v>214</v>
      </c>
      <c r="J31" s="1">
        <v>213</v>
      </c>
      <c r="K31" s="1">
        <v>236</v>
      </c>
      <c r="L31" s="1">
        <v>246</v>
      </c>
    </row>
    <row r="32" spans="2:12" ht="12.75">
      <c r="B32" t="s">
        <v>491</v>
      </c>
      <c r="C32" s="1">
        <v>286</v>
      </c>
      <c r="D32" s="1">
        <v>314</v>
      </c>
      <c r="E32" s="1">
        <v>329</v>
      </c>
      <c r="F32" s="1">
        <v>344</v>
      </c>
      <c r="G32" s="1">
        <v>345</v>
      </c>
      <c r="H32" s="1">
        <v>379</v>
      </c>
      <c r="I32" s="1">
        <v>417</v>
      </c>
      <c r="J32" s="1">
        <v>418</v>
      </c>
      <c r="K32" s="1">
        <v>460</v>
      </c>
      <c r="L32" s="1">
        <v>462</v>
      </c>
    </row>
    <row r="33" spans="2:12" ht="12.75">
      <c r="B33" t="s">
        <v>492</v>
      </c>
      <c r="C33" s="1">
        <v>354</v>
      </c>
      <c r="D33" s="1">
        <v>344</v>
      </c>
      <c r="E33" s="1">
        <v>370</v>
      </c>
      <c r="F33" s="1">
        <v>372</v>
      </c>
      <c r="G33" s="1">
        <v>424</v>
      </c>
      <c r="H33" s="1">
        <v>409</v>
      </c>
      <c r="I33" s="1">
        <v>436</v>
      </c>
      <c r="J33" s="1">
        <v>448</v>
      </c>
      <c r="K33" s="1">
        <v>512</v>
      </c>
      <c r="L33" s="1">
        <v>481</v>
      </c>
    </row>
    <row r="34" spans="2:12" ht="12.75">
      <c r="B34" t="s">
        <v>493</v>
      </c>
      <c r="C34" s="1">
        <v>309</v>
      </c>
      <c r="D34" s="1">
        <v>235</v>
      </c>
      <c r="E34" s="1">
        <v>280</v>
      </c>
      <c r="F34" s="1">
        <v>248</v>
      </c>
      <c r="G34" s="1">
        <v>263</v>
      </c>
      <c r="H34" s="1">
        <v>239</v>
      </c>
      <c r="I34" s="1">
        <v>213</v>
      </c>
      <c r="J34" s="1">
        <v>217</v>
      </c>
      <c r="K34" s="1">
        <v>230</v>
      </c>
      <c r="L34" s="1">
        <v>210</v>
      </c>
    </row>
    <row r="35" spans="2:12" ht="12.75">
      <c r="B35" t="s">
        <v>494</v>
      </c>
      <c r="C35" s="1">
        <v>407</v>
      </c>
      <c r="D35" s="1">
        <v>388</v>
      </c>
      <c r="E35" s="1">
        <v>401</v>
      </c>
      <c r="F35" s="1">
        <v>414</v>
      </c>
      <c r="G35" s="1">
        <v>425</v>
      </c>
      <c r="H35" s="1">
        <v>383</v>
      </c>
      <c r="I35" s="1">
        <v>416</v>
      </c>
      <c r="J35" s="1">
        <v>401</v>
      </c>
      <c r="K35" s="1">
        <v>430</v>
      </c>
      <c r="L35" s="1">
        <v>441</v>
      </c>
    </row>
    <row r="36" spans="2:12" ht="12.75">
      <c r="B36" t="s">
        <v>511</v>
      </c>
      <c r="C36" s="1">
        <v>278</v>
      </c>
      <c r="D36" s="1">
        <v>278</v>
      </c>
      <c r="E36" s="1">
        <v>260</v>
      </c>
      <c r="F36" s="1">
        <v>254</v>
      </c>
      <c r="G36" s="1">
        <v>269</v>
      </c>
      <c r="H36" s="1">
        <v>288</v>
      </c>
      <c r="I36" s="1">
        <v>301</v>
      </c>
      <c r="J36" s="1">
        <v>276</v>
      </c>
      <c r="K36" s="1">
        <v>292</v>
      </c>
      <c r="L36" s="1">
        <v>267</v>
      </c>
    </row>
    <row r="37" spans="2:12" ht="12.75">
      <c r="B37" t="s">
        <v>496</v>
      </c>
      <c r="C37" s="1">
        <v>406</v>
      </c>
      <c r="D37" s="1">
        <v>433</v>
      </c>
      <c r="E37" s="1">
        <v>411</v>
      </c>
      <c r="F37" s="1">
        <v>435</v>
      </c>
      <c r="G37" s="1">
        <v>512</v>
      </c>
      <c r="H37" s="1">
        <v>461</v>
      </c>
      <c r="I37" s="1">
        <v>485</v>
      </c>
      <c r="J37" s="1">
        <v>495</v>
      </c>
      <c r="K37" s="1">
        <v>558</v>
      </c>
      <c r="L37" s="1">
        <v>542</v>
      </c>
    </row>
    <row r="38" spans="2:12" ht="12.75">
      <c r="B38" t="s">
        <v>497</v>
      </c>
      <c r="C38" s="1">
        <v>502</v>
      </c>
      <c r="D38" s="1">
        <v>443</v>
      </c>
      <c r="E38" s="1">
        <v>348</v>
      </c>
      <c r="F38" s="1">
        <v>389</v>
      </c>
      <c r="G38" s="1">
        <v>345</v>
      </c>
      <c r="H38" s="1">
        <v>326</v>
      </c>
      <c r="I38" s="1">
        <v>342</v>
      </c>
      <c r="J38" s="1">
        <v>355</v>
      </c>
      <c r="K38" s="1">
        <v>343</v>
      </c>
      <c r="L38" s="1">
        <v>360</v>
      </c>
    </row>
    <row r="39" spans="2:12" ht="12.75">
      <c r="B39" t="s">
        <v>498</v>
      </c>
      <c r="C39" s="1">
        <v>455</v>
      </c>
      <c r="D39" s="1">
        <v>399</v>
      </c>
      <c r="E39" s="1">
        <v>462</v>
      </c>
      <c r="F39" s="1">
        <v>387</v>
      </c>
      <c r="G39" s="1">
        <v>378</v>
      </c>
      <c r="H39" s="1">
        <v>369</v>
      </c>
      <c r="I39" s="1">
        <v>371</v>
      </c>
      <c r="J39" s="1">
        <v>377</v>
      </c>
      <c r="K39" s="1">
        <v>392</v>
      </c>
      <c r="L39" s="1">
        <v>391</v>
      </c>
    </row>
    <row r="40" spans="2:12" ht="12.75">
      <c r="B40" t="s">
        <v>499</v>
      </c>
      <c r="C40" s="1">
        <v>681</v>
      </c>
      <c r="D40" s="1">
        <v>768</v>
      </c>
      <c r="E40" s="1">
        <v>731</v>
      </c>
      <c r="F40" s="1">
        <v>710</v>
      </c>
      <c r="G40" s="1">
        <v>711</v>
      </c>
      <c r="H40" s="1">
        <v>713</v>
      </c>
      <c r="I40" s="1">
        <v>664</v>
      </c>
      <c r="J40" s="1">
        <v>678</v>
      </c>
      <c r="K40" s="1">
        <v>651</v>
      </c>
      <c r="L40" s="1">
        <v>593</v>
      </c>
    </row>
    <row r="41" spans="2:12" ht="12.75">
      <c r="B41" t="s">
        <v>500</v>
      </c>
      <c r="C41" s="1">
        <v>470</v>
      </c>
      <c r="D41" s="1">
        <v>474</v>
      </c>
      <c r="E41" s="1">
        <v>518</v>
      </c>
      <c r="F41" s="1">
        <v>500</v>
      </c>
      <c r="G41" s="1">
        <v>514</v>
      </c>
      <c r="H41" s="1">
        <v>479</v>
      </c>
      <c r="I41" s="1">
        <v>516</v>
      </c>
      <c r="J41" s="1">
        <v>533</v>
      </c>
      <c r="K41" s="1">
        <v>530</v>
      </c>
      <c r="L41" s="1">
        <v>525</v>
      </c>
    </row>
    <row r="42" spans="2:12" ht="12.75">
      <c r="B42" t="s">
        <v>501</v>
      </c>
      <c r="C42" s="1">
        <v>418</v>
      </c>
      <c r="D42" s="1">
        <v>364</v>
      </c>
      <c r="E42" s="1">
        <v>375</v>
      </c>
      <c r="F42" s="1">
        <v>422</v>
      </c>
      <c r="G42" s="1">
        <v>407</v>
      </c>
      <c r="H42" s="1">
        <v>375</v>
      </c>
      <c r="I42" s="1">
        <v>380</v>
      </c>
      <c r="J42" s="1">
        <v>360</v>
      </c>
      <c r="K42" s="1">
        <v>400</v>
      </c>
      <c r="L42" s="1">
        <v>400</v>
      </c>
    </row>
    <row r="43" spans="2:12" ht="12.75">
      <c r="B43" t="s">
        <v>502</v>
      </c>
      <c r="C43" s="1">
        <v>402</v>
      </c>
      <c r="D43" s="1">
        <v>404</v>
      </c>
      <c r="E43" s="1">
        <v>343</v>
      </c>
      <c r="F43" s="1">
        <v>336</v>
      </c>
      <c r="G43" s="1">
        <v>312</v>
      </c>
      <c r="H43" s="1">
        <v>304</v>
      </c>
      <c r="I43" s="1">
        <v>302</v>
      </c>
      <c r="J43" s="1">
        <v>295</v>
      </c>
      <c r="K43" s="1">
        <v>295</v>
      </c>
      <c r="L43" s="1">
        <v>281</v>
      </c>
    </row>
    <row r="44" spans="2:12" ht="12.75">
      <c r="B44" t="s">
        <v>503</v>
      </c>
      <c r="C44" s="1">
        <v>238</v>
      </c>
      <c r="D44" s="1">
        <v>245</v>
      </c>
      <c r="E44" s="1">
        <v>209</v>
      </c>
      <c r="F44" s="1">
        <v>240</v>
      </c>
      <c r="G44" s="1">
        <v>197</v>
      </c>
      <c r="H44" s="1">
        <v>211</v>
      </c>
      <c r="I44" s="1">
        <v>192</v>
      </c>
      <c r="J44" s="1">
        <v>215</v>
      </c>
      <c r="K44" s="1">
        <v>231</v>
      </c>
      <c r="L44" s="1">
        <v>213</v>
      </c>
    </row>
    <row r="45" spans="2:12" ht="12.75">
      <c r="B45" t="s">
        <v>504</v>
      </c>
      <c r="C45" s="1">
        <v>425</v>
      </c>
      <c r="D45" s="1">
        <v>406</v>
      </c>
      <c r="E45" s="1">
        <v>413</v>
      </c>
      <c r="F45" s="1">
        <v>406</v>
      </c>
      <c r="G45" s="1">
        <v>404</v>
      </c>
      <c r="H45" s="1">
        <v>409</v>
      </c>
      <c r="I45" s="1">
        <v>348</v>
      </c>
      <c r="J45" s="1">
        <v>371</v>
      </c>
      <c r="K45" s="1">
        <v>413</v>
      </c>
      <c r="L45" s="1">
        <v>394</v>
      </c>
    </row>
    <row r="46" spans="2:12" ht="12.75">
      <c r="B46" t="s">
        <v>505</v>
      </c>
      <c r="C46" s="1">
        <v>374</v>
      </c>
      <c r="D46" s="1">
        <v>346</v>
      </c>
      <c r="E46" s="1">
        <v>311</v>
      </c>
      <c r="F46" s="1">
        <v>323</v>
      </c>
      <c r="G46" s="1">
        <v>342</v>
      </c>
      <c r="H46" s="1">
        <v>323</v>
      </c>
      <c r="I46" s="1">
        <v>302</v>
      </c>
      <c r="J46" s="1">
        <v>315</v>
      </c>
      <c r="K46" s="1">
        <v>310</v>
      </c>
      <c r="L46" s="1">
        <v>260</v>
      </c>
    </row>
    <row r="47" spans="2:12" ht="12.75">
      <c r="B47" t="s">
        <v>506</v>
      </c>
      <c r="C47" s="1">
        <v>62</v>
      </c>
      <c r="D47" s="1">
        <v>41</v>
      </c>
      <c r="E47" s="1">
        <v>52</v>
      </c>
      <c r="F47" s="1">
        <v>48</v>
      </c>
      <c r="G47" s="1">
        <v>46</v>
      </c>
      <c r="H47" s="1">
        <v>55</v>
      </c>
      <c r="I47" s="1">
        <v>47</v>
      </c>
      <c r="J47" s="1">
        <v>45</v>
      </c>
      <c r="K47" s="1">
        <v>50</v>
      </c>
      <c r="L47" s="1">
        <v>46</v>
      </c>
    </row>
    <row r="48" spans="2:12" ht="12.75">
      <c r="B48" t="s">
        <v>507</v>
      </c>
      <c r="C48" s="1">
        <v>105</v>
      </c>
      <c r="D48" s="1">
        <v>113</v>
      </c>
      <c r="E48" s="1">
        <v>112</v>
      </c>
      <c r="F48" s="1">
        <v>103</v>
      </c>
      <c r="G48" s="1">
        <v>99</v>
      </c>
      <c r="H48" s="1">
        <v>101</v>
      </c>
      <c r="I48" s="1">
        <v>108</v>
      </c>
      <c r="J48" s="1">
        <v>112</v>
      </c>
      <c r="K48" s="1">
        <v>110</v>
      </c>
      <c r="L48" s="1">
        <v>101</v>
      </c>
    </row>
    <row r="49" spans="2:12" ht="12.75">
      <c r="B49" t="s">
        <v>508</v>
      </c>
      <c r="C49" s="1">
        <v>161</v>
      </c>
      <c r="D49" s="1">
        <v>150</v>
      </c>
      <c r="E49" s="1">
        <v>141</v>
      </c>
      <c r="F49" s="1">
        <v>157</v>
      </c>
      <c r="G49" s="1">
        <v>140</v>
      </c>
      <c r="H49" s="1">
        <v>127</v>
      </c>
      <c r="I49" s="1">
        <v>129</v>
      </c>
      <c r="J49" s="1">
        <v>136</v>
      </c>
      <c r="K49" s="1">
        <v>146</v>
      </c>
      <c r="L49" s="1">
        <v>136</v>
      </c>
    </row>
  </sheetData>
  <printOptions/>
  <pageMargins left="0.75" right="0.75" top="1" bottom="1" header="0" footer="0"/>
  <pageSetup fitToHeight="1" fitToWidth="1" horizontalDpi="300" verticalDpi="300" orientation="portrait" paperSize="9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9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23" width="8.7109375" style="0" customWidth="1"/>
  </cols>
  <sheetData>
    <row r="1" ht="12.75">
      <c r="B1" t="s">
        <v>520</v>
      </c>
    </row>
    <row r="2" ht="12.75">
      <c r="B2" t="s">
        <v>521</v>
      </c>
    </row>
    <row r="4" spans="3:13" ht="12.75">
      <c r="C4" s="11" t="s">
        <v>257</v>
      </c>
      <c r="D4" s="11" t="s">
        <v>250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</row>
    <row r="6" spans="2:13" ht="12.75">
      <c r="B6" t="s">
        <v>489</v>
      </c>
      <c r="C6" s="1">
        <v>106326</v>
      </c>
      <c r="D6" s="1">
        <v>3493</v>
      </c>
      <c r="E6" s="1">
        <v>3605</v>
      </c>
      <c r="F6" s="1">
        <v>3696</v>
      </c>
      <c r="G6" s="1">
        <v>3970</v>
      </c>
      <c r="H6" s="1">
        <v>4305</v>
      </c>
      <c r="I6" s="1">
        <v>4745</v>
      </c>
      <c r="J6" s="1">
        <v>5134</v>
      </c>
      <c r="K6" s="1">
        <v>5494</v>
      </c>
      <c r="L6" s="1">
        <v>5741</v>
      </c>
      <c r="M6" s="1">
        <v>5851</v>
      </c>
    </row>
    <row r="7" spans="2:13" ht="12.75">
      <c r="B7" t="s">
        <v>510</v>
      </c>
      <c r="C7" s="1">
        <v>3039</v>
      </c>
      <c r="D7" s="1">
        <v>88</v>
      </c>
      <c r="E7" s="1">
        <v>91</v>
      </c>
      <c r="F7" s="1">
        <v>96</v>
      </c>
      <c r="G7" s="1">
        <v>94</v>
      </c>
      <c r="H7" s="1">
        <v>89</v>
      </c>
      <c r="I7" s="1">
        <v>111</v>
      </c>
      <c r="J7" s="1">
        <v>123</v>
      </c>
      <c r="K7" s="1">
        <v>129</v>
      </c>
      <c r="L7" s="1">
        <v>113</v>
      </c>
      <c r="M7" s="1">
        <v>113</v>
      </c>
    </row>
    <row r="8" spans="2:13" ht="12.75">
      <c r="B8" t="s">
        <v>491</v>
      </c>
      <c r="C8" s="1">
        <v>5317</v>
      </c>
      <c r="D8" s="1">
        <v>120</v>
      </c>
      <c r="E8" s="1">
        <v>133</v>
      </c>
      <c r="F8" s="1">
        <v>153</v>
      </c>
      <c r="G8" s="1">
        <v>147</v>
      </c>
      <c r="H8" s="1">
        <v>171</v>
      </c>
      <c r="I8" s="1">
        <v>198</v>
      </c>
      <c r="J8" s="1">
        <v>198</v>
      </c>
      <c r="K8" s="1">
        <v>209</v>
      </c>
      <c r="L8" s="1">
        <v>266</v>
      </c>
      <c r="M8" s="1">
        <v>264</v>
      </c>
    </row>
    <row r="9" spans="2:13" ht="12.75">
      <c r="B9" t="s">
        <v>492</v>
      </c>
      <c r="C9" s="1">
        <v>6059</v>
      </c>
      <c r="D9" s="1">
        <v>153</v>
      </c>
      <c r="E9" s="1">
        <v>169</v>
      </c>
      <c r="F9" s="1">
        <v>155</v>
      </c>
      <c r="G9" s="1">
        <v>187</v>
      </c>
      <c r="H9" s="1">
        <v>168</v>
      </c>
      <c r="I9" s="1">
        <v>222</v>
      </c>
      <c r="J9" s="1">
        <v>230</v>
      </c>
      <c r="K9" s="1">
        <v>273</v>
      </c>
      <c r="L9" s="1">
        <v>262</v>
      </c>
      <c r="M9" s="1">
        <v>267</v>
      </c>
    </row>
    <row r="10" spans="2:13" ht="12.75">
      <c r="B10" t="s">
        <v>493</v>
      </c>
      <c r="C10" s="1">
        <v>4612</v>
      </c>
      <c r="D10" s="1">
        <v>191</v>
      </c>
      <c r="E10" s="1">
        <v>183</v>
      </c>
      <c r="F10" s="1">
        <v>208</v>
      </c>
      <c r="G10" s="1">
        <v>205</v>
      </c>
      <c r="H10" s="1">
        <v>215</v>
      </c>
      <c r="I10" s="1">
        <v>242</v>
      </c>
      <c r="J10" s="1">
        <v>248</v>
      </c>
      <c r="K10" s="1">
        <v>249</v>
      </c>
      <c r="L10" s="1">
        <v>259</v>
      </c>
      <c r="M10" s="1">
        <v>271</v>
      </c>
    </row>
    <row r="11" spans="2:13" ht="12.75">
      <c r="B11" t="s">
        <v>494</v>
      </c>
      <c r="C11" s="1">
        <v>6890</v>
      </c>
      <c r="D11" s="1">
        <v>210</v>
      </c>
      <c r="E11" s="1">
        <v>229</v>
      </c>
      <c r="F11" s="1">
        <v>224</v>
      </c>
      <c r="G11" s="1">
        <v>254</v>
      </c>
      <c r="H11" s="1">
        <v>286</v>
      </c>
      <c r="I11" s="1">
        <v>250</v>
      </c>
      <c r="J11" s="1">
        <v>299</v>
      </c>
      <c r="K11" s="1">
        <v>338</v>
      </c>
      <c r="L11" s="1">
        <v>362</v>
      </c>
      <c r="M11" s="1">
        <v>366</v>
      </c>
    </row>
    <row r="12" spans="2:13" ht="12.75">
      <c r="B12" t="s">
        <v>511</v>
      </c>
      <c r="C12" s="1">
        <v>4254</v>
      </c>
      <c r="D12" s="1">
        <v>131</v>
      </c>
      <c r="E12" s="1">
        <v>116</v>
      </c>
      <c r="F12" s="1">
        <v>138</v>
      </c>
      <c r="G12" s="1">
        <v>114</v>
      </c>
      <c r="H12" s="1">
        <v>161</v>
      </c>
      <c r="I12" s="1">
        <v>154</v>
      </c>
      <c r="J12" s="1">
        <v>188</v>
      </c>
      <c r="K12" s="1">
        <v>194</v>
      </c>
      <c r="L12" s="1">
        <v>214</v>
      </c>
      <c r="M12" s="1">
        <v>225</v>
      </c>
    </row>
    <row r="13" spans="2:13" ht="12.75">
      <c r="B13" t="s">
        <v>496</v>
      </c>
      <c r="C13" s="1">
        <v>7235</v>
      </c>
      <c r="D13" s="1">
        <v>168</v>
      </c>
      <c r="E13" s="1">
        <v>207</v>
      </c>
      <c r="F13" s="1">
        <v>205</v>
      </c>
      <c r="G13" s="1">
        <v>207</v>
      </c>
      <c r="H13" s="1">
        <v>238</v>
      </c>
      <c r="I13" s="1">
        <v>258</v>
      </c>
      <c r="J13" s="1">
        <v>293</v>
      </c>
      <c r="K13" s="1">
        <v>340</v>
      </c>
      <c r="L13" s="1">
        <v>350</v>
      </c>
      <c r="M13" s="1">
        <v>395</v>
      </c>
    </row>
    <row r="14" spans="2:13" ht="12.75">
      <c r="B14" t="s">
        <v>497</v>
      </c>
      <c r="C14" s="1">
        <v>7424</v>
      </c>
      <c r="D14" s="1">
        <v>279</v>
      </c>
      <c r="E14" s="1">
        <v>299</v>
      </c>
      <c r="F14" s="1">
        <v>275</v>
      </c>
      <c r="G14" s="1">
        <v>361</v>
      </c>
      <c r="H14" s="1">
        <v>388</v>
      </c>
      <c r="I14" s="1">
        <v>399</v>
      </c>
      <c r="J14" s="1">
        <v>434</v>
      </c>
      <c r="K14" s="1">
        <v>439</v>
      </c>
      <c r="L14" s="1">
        <v>497</v>
      </c>
      <c r="M14" s="1">
        <v>453</v>
      </c>
    </row>
    <row r="15" spans="2:13" ht="12.75">
      <c r="B15" t="s">
        <v>498</v>
      </c>
      <c r="C15" s="1">
        <v>7349</v>
      </c>
      <c r="D15" s="1">
        <v>293</v>
      </c>
      <c r="E15" s="1">
        <v>275</v>
      </c>
      <c r="F15" s="1">
        <v>299</v>
      </c>
      <c r="G15" s="1">
        <v>307</v>
      </c>
      <c r="H15" s="1">
        <v>331</v>
      </c>
      <c r="I15" s="1">
        <v>358</v>
      </c>
      <c r="J15" s="1">
        <v>391</v>
      </c>
      <c r="K15" s="1">
        <v>411</v>
      </c>
      <c r="L15" s="1">
        <v>396</v>
      </c>
      <c r="M15" s="1">
        <v>415</v>
      </c>
    </row>
    <row r="16" spans="2:13" ht="12.75">
      <c r="B16" t="s">
        <v>499</v>
      </c>
      <c r="C16" s="1">
        <v>10682</v>
      </c>
      <c r="D16" s="1">
        <v>327</v>
      </c>
      <c r="E16" s="1">
        <v>343</v>
      </c>
      <c r="F16" s="1">
        <v>354</v>
      </c>
      <c r="G16" s="1">
        <v>375</v>
      </c>
      <c r="H16" s="1">
        <v>412</v>
      </c>
      <c r="I16" s="1">
        <v>456</v>
      </c>
      <c r="J16" s="1">
        <v>500</v>
      </c>
      <c r="K16" s="1">
        <v>526</v>
      </c>
      <c r="L16" s="1">
        <v>601</v>
      </c>
      <c r="M16" s="1">
        <v>628</v>
      </c>
    </row>
    <row r="17" spans="2:13" ht="12.75">
      <c r="B17" t="s">
        <v>500</v>
      </c>
      <c r="C17" s="1">
        <v>8520</v>
      </c>
      <c r="D17" s="1">
        <v>296</v>
      </c>
      <c r="E17" s="1">
        <v>328</v>
      </c>
      <c r="F17" s="1">
        <v>311</v>
      </c>
      <c r="G17" s="1">
        <v>338</v>
      </c>
      <c r="H17" s="1">
        <v>344</v>
      </c>
      <c r="I17" s="1">
        <v>388</v>
      </c>
      <c r="J17" s="1">
        <v>433</v>
      </c>
      <c r="K17" s="1">
        <v>457</v>
      </c>
      <c r="L17" s="1">
        <v>453</v>
      </c>
      <c r="M17" s="1">
        <v>461</v>
      </c>
    </row>
    <row r="18" spans="2:13" ht="12.75">
      <c r="B18" t="s">
        <v>501</v>
      </c>
      <c r="C18" s="1">
        <v>6992</v>
      </c>
      <c r="D18" s="1">
        <v>246</v>
      </c>
      <c r="E18" s="1">
        <v>257</v>
      </c>
      <c r="F18" s="1">
        <v>254</v>
      </c>
      <c r="G18" s="1">
        <v>265</v>
      </c>
      <c r="H18" s="1">
        <v>310</v>
      </c>
      <c r="I18" s="1">
        <v>302</v>
      </c>
      <c r="J18" s="1">
        <v>325</v>
      </c>
      <c r="K18" s="1">
        <v>372</v>
      </c>
      <c r="L18" s="1">
        <v>364</v>
      </c>
      <c r="M18" s="1">
        <v>378</v>
      </c>
    </row>
    <row r="19" spans="2:13" ht="12.75">
      <c r="B19" t="s">
        <v>502</v>
      </c>
      <c r="C19" s="1">
        <v>5927</v>
      </c>
      <c r="D19" s="1">
        <v>227</v>
      </c>
      <c r="E19" s="1">
        <v>219</v>
      </c>
      <c r="F19" s="1">
        <v>233</v>
      </c>
      <c r="G19" s="1">
        <v>245</v>
      </c>
      <c r="H19" s="1">
        <v>277</v>
      </c>
      <c r="I19" s="1">
        <v>311</v>
      </c>
      <c r="J19" s="1">
        <v>315</v>
      </c>
      <c r="K19" s="1">
        <v>350</v>
      </c>
      <c r="L19" s="1">
        <v>358</v>
      </c>
      <c r="M19" s="1">
        <v>373</v>
      </c>
    </row>
    <row r="20" spans="2:13" ht="12.75">
      <c r="B20" t="s">
        <v>503</v>
      </c>
      <c r="C20" s="1">
        <v>3779</v>
      </c>
      <c r="D20" s="1">
        <v>142</v>
      </c>
      <c r="E20" s="1">
        <v>133</v>
      </c>
      <c r="F20" s="1">
        <v>144</v>
      </c>
      <c r="G20" s="1">
        <v>165</v>
      </c>
      <c r="H20" s="1">
        <v>151</v>
      </c>
      <c r="I20" s="1">
        <v>200</v>
      </c>
      <c r="J20" s="1">
        <v>220</v>
      </c>
      <c r="K20" s="1">
        <v>193</v>
      </c>
      <c r="L20" s="1">
        <v>176</v>
      </c>
      <c r="M20" s="1">
        <v>205</v>
      </c>
    </row>
    <row r="21" spans="2:13" ht="12.75">
      <c r="B21" t="s">
        <v>504</v>
      </c>
      <c r="C21" s="1">
        <v>6742</v>
      </c>
      <c r="D21" s="1">
        <v>242</v>
      </c>
      <c r="E21" s="1">
        <v>227</v>
      </c>
      <c r="F21" s="1">
        <v>232</v>
      </c>
      <c r="G21" s="1">
        <v>258</v>
      </c>
      <c r="H21" s="1">
        <v>264</v>
      </c>
      <c r="I21" s="1">
        <v>321</v>
      </c>
      <c r="J21" s="1">
        <v>355</v>
      </c>
      <c r="K21" s="1">
        <v>338</v>
      </c>
      <c r="L21" s="1">
        <v>388</v>
      </c>
      <c r="M21" s="1">
        <v>366</v>
      </c>
    </row>
    <row r="22" spans="2:13" ht="12.75">
      <c r="B22" t="s">
        <v>505</v>
      </c>
      <c r="C22" s="1">
        <v>5856</v>
      </c>
      <c r="D22" s="1">
        <v>197</v>
      </c>
      <c r="E22" s="1">
        <v>194</v>
      </c>
      <c r="F22" s="1">
        <v>222</v>
      </c>
      <c r="G22" s="1">
        <v>220</v>
      </c>
      <c r="H22" s="1">
        <v>237</v>
      </c>
      <c r="I22" s="1">
        <v>277</v>
      </c>
      <c r="J22" s="1">
        <v>310</v>
      </c>
      <c r="K22" s="1">
        <v>373</v>
      </c>
      <c r="L22" s="1">
        <v>333</v>
      </c>
      <c r="M22" s="1">
        <v>342</v>
      </c>
    </row>
    <row r="23" spans="2:13" ht="12.75">
      <c r="B23" t="s">
        <v>506</v>
      </c>
      <c r="C23" s="1">
        <v>917</v>
      </c>
      <c r="D23" s="1">
        <v>27</v>
      </c>
      <c r="E23" s="1">
        <v>31</v>
      </c>
      <c r="F23" s="1">
        <v>25</v>
      </c>
      <c r="G23" s="1">
        <v>31</v>
      </c>
      <c r="H23" s="1">
        <v>37</v>
      </c>
      <c r="I23" s="1">
        <v>53</v>
      </c>
      <c r="J23" s="1">
        <v>46</v>
      </c>
      <c r="K23" s="1">
        <v>54</v>
      </c>
      <c r="L23" s="1">
        <v>57</v>
      </c>
      <c r="M23" s="1">
        <v>45</v>
      </c>
    </row>
    <row r="24" spans="2:13" ht="12.75">
      <c r="B24" t="s">
        <v>507</v>
      </c>
      <c r="C24" s="1">
        <v>1975</v>
      </c>
      <c r="D24" s="1">
        <v>66</v>
      </c>
      <c r="E24" s="1">
        <v>62</v>
      </c>
      <c r="F24" s="1">
        <v>77</v>
      </c>
      <c r="G24" s="1">
        <v>99</v>
      </c>
      <c r="H24" s="1">
        <v>94</v>
      </c>
      <c r="I24" s="1">
        <v>103</v>
      </c>
      <c r="J24" s="1">
        <v>97</v>
      </c>
      <c r="K24" s="1">
        <v>104</v>
      </c>
      <c r="L24" s="1">
        <v>116</v>
      </c>
      <c r="M24" s="1">
        <v>110</v>
      </c>
    </row>
    <row r="25" spans="2:13" ht="12.75">
      <c r="B25" t="s">
        <v>508</v>
      </c>
      <c r="C25" s="1">
        <v>2757</v>
      </c>
      <c r="D25" s="1">
        <v>90</v>
      </c>
      <c r="E25" s="1">
        <v>109</v>
      </c>
      <c r="F25" s="1">
        <v>91</v>
      </c>
      <c r="G25" s="1">
        <v>98</v>
      </c>
      <c r="H25" s="1">
        <v>132</v>
      </c>
      <c r="I25" s="1">
        <v>142</v>
      </c>
      <c r="J25" s="1">
        <v>129</v>
      </c>
      <c r="K25" s="1">
        <v>145</v>
      </c>
      <c r="L25" s="1">
        <v>176</v>
      </c>
      <c r="M25" s="1">
        <v>174</v>
      </c>
    </row>
    <row r="26" spans="3:2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8" spans="3:12" ht="12.75">
      <c r="C28" s="11">
        <v>10</v>
      </c>
      <c r="D28" s="11">
        <v>11</v>
      </c>
      <c r="E28" s="11">
        <v>12</v>
      </c>
      <c r="F28" s="11">
        <v>13</v>
      </c>
      <c r="G28" s="11">
        <v>14</v>
      </c>
      <c r="H28" s="11">
        <v>15</v>
      </c>
      <c r="I28" s="11">
        <v>16</v>
      </c>
      <c r="J28" s="11">
        <v>17</v>
      </c>
      <c r="K28" s="11">
        <v>18</v>
      </c>
      <c r="L28" s="11">
        <v>19</v>
      </c>
    </row>
    <row r="30" spans="2:12" ht="12.75">
      <c r="B30" t="s">
        <v>489</v>
      </c>
      <c r="C30" s="1">
        <v>6164</v>
      </c>
      <c r="D30" s="1">
        <v>6175</v>
      </c>
      <c r="E30" s="1">
        <v>6011</v>
      </c>
      <c r="F30" s="1">
        <v>5963</v>
      </c>
      <c r="G30" s="1">
        <v>5899</v>
      </c>
      <c r="H30" s="1">
        <v>5934</v>
      </c>
      <c r="I30" s="1">
        <v>5880</v>
      </c>
      <c r="J30" s="1">
        <v>5929</v>
      </c>
      <c r="K30" s="1">
        <v>6226</v>
      </c>
      <c r="L30" s="1">
        <v>6111</v>
      </c>
    </row>
    <row r="31" spans="2:12" ht="12.75">
      <c r="B31" t="s">
        <v>510</v>
      </c>
      <c r="C31" s="1">
        <v>167</v>
      </c>
      <c r="D31" s="1">
        <v>170</v>
      </c>
      <c r="E31" s="1">
        <v>162</v>
      </c>
      <c r="F31" s="1">
        <v>174</v>
      </c>
      <c r="G31" s="1">
        <v>197</v>
      </c>
      <c r="H31" s="1">
        <v>195</v>
      </c>
      <c r="I31" s="1">
        <v>209</v>
      </c>
      <c r="J31" s="1">
        <v>211</v>
      </c>
      <c r="K31" s="1">
        <v>243</v>
      </c>
      <c r="L31" s="1">
        <v>264</v>
      </c>
    </row>
    <row r="32" spans="2:12" ht="12.75">
      <c r="B32" t="s">
        <v>491</v>
      </c>
      <c r="C32" s="1">
        <v>260</v>
      </c>
      <c r="D32" s="1">
        <v>291</v>
      </c>
      <c r="E32" s="1">
        <v>298</v>
      </c>
      <c r="F32" s="1">
        <v>316</v>
      </c>
      <c r="G32" s="1">
        <v>312</v>
      </c>
      <c r="H32" s="1">
        <v>383</v>
      </c>
      <c r="I32" s="1">
        <v>331</v>
      </c>
      <c r="J32" s="1">
        <v>382</v>
      </c>
      <c r="K32" s="1">
        <v>454</v>
      </c>
      <c r="L32" s="1">
        <v>431</v>
      </c>
    </row>
    <row r="33" spans="2:12" ht="12.75">
      <c r="B33" t="s">
        <v>492</v>
      </c>
      <c r="C33" s="1">
        <v>320</v>
      </c>
      <c r="D33" s="1">
        <v>335</v>
      </c>
      <c r="E33" s="1">
        <v>342</v>
      </c>
      <c r="F33" s="1">
        <v>368</v>
      </c>
      <c r="G33" s="1">
        <v>393</v>
      </c>
      <c r="H33" s="1">
        <v>386</v>
      </c>
      <c r="I33" s="1">
        <v>427</v>
      </c>
      <c r="J33" s="1">
        <v>460</v>
      </c>
      <c r="K33" s="1">
        <v>482</v>
      </c>
      <c r="L33" s="1">
        <v>460</v>
      </c>
    </row>
    <row r="34" spans="2:12" ht="12.75">
      <c r="B34" t="s">
        <v>493</v>
      </c>
      <c r="C34" s="1">
        <v>249</v>
      </c>
      <c r="D34" s="1">
        <v>290</v>
      </c>
      <c r="E34" s="1">
        <v>264</v>
      </c>
      <c r="F34" s="1">
        <v>265</v>
      </c>
      <c r="G34" s="1">
        <v>264</v>
      </c>
      <c r="H34" s="1">
        <v>215</v>
      </c>
      <c r="I34" s="1">
        <v>205</v>
      </c>
      <c r="J34" s="1">
        <v>187</v>
      </c>
      <c r="K34" s="1">
        <v>206</v>
      </c>
      <c r="L34" s="1">
        <v>196</v>
      </c>
    </row>
    <row r="35" spans="2:12" ht="12.75">
      <c r="B35" t="s">
        <v>494</v>
      </c>
      <c r="C35" s="1">
        <v>377</v>
      </c>
      <c r="D35" s="1">
        <v>402</v>
      </c>
      <c r="E35" s="1">
        <v>423</v>
      </c>
      <c r="F35" s="1">
        <v>389</v>
      </c>
      <c r="G35" s="1">
        <v>391</v>
      </c>
      <c r="H35" s="1">
        <v>398</v>
      </c>
      <c r="I35" s="1">
        <v>431</v>
      </c>
      <c r="J35" s="1">
        <v>434</v>
      </c>
      <c r="K35" s="1">
        <v>434</v>
      </c>
      <c r="L35" s="1">
        <v>393</v>
      </c>
    </row>
    <row r="36" spans="2:12" ht="12.75">
      <c r="B36" t="s">
        <v>511</v>
      </c>
      <c r="C36" s="1">
        <v>246</v>
      </c>
      <c r="D36" s="1">
        <v>240</v>
      </c>
      <c r="E36" s="1">
        <v>252</v>
      </c>
      <c r="F36" s="1">
        <v>262</v>
      </c>
      <c r="G36" s="1">
        <v>278</v>
      </c>
      <c r="H36" s="1">
        <v>252</v>
      </c>
      <c r="I36" s="1">
        <v>258</v>
      </c>
      <c r="J36" s="1">
        <v>268</v>
      </c>
      <c r="K36" s="1">
        <v>284</v>
      </c>
      <c r="L36" s="1">
        <v>279</v>
      </c>
    </row>
    <row r="37" spans="2:12" ht="12.75">
      <c r="B37" t="s">
        <v>496</v>
      </c>
      <c r="C37" s="1">
        <v>409</v>
      </c>
      <c r="D37" s="1">
        <v>432</v>
      </c>
      <c r="E37" s="1">
        <v>403</v>
      </c>
      <c r="F37" s="1">
        <v>439</v>
      </c>
      <c r="G37" s="1">
        <v>460</v>
      </c>
      <c r="H37" s="1">
        <v>451</v>
      </c>
      <c r="I37" s="1">
        <v>473</v>
      </c>
      <c r="J37" s="1">
        <v>479</v>
      </c>
      <c r="K37" s="1">
        <v>505</v>
      </c>
      <c r="L37" s="1">
        <v>523</v>
      </c>
    </row>
    <row r="38" spans="2:12" ht="12.75">
      <c r="B38" t="s">
        <v>497</v>
      </c>
      <c r="C38" s="1">
        <v>475</v>
      </c>
      <c r="D38" s="1">
        <v>427</v>
      </c>
      <c r="E38" s="1">
        <v>405</v>
      </c>
      <c r="F38" s="1">
        <v>332</v>
      </c>
      <c r="G38" s="1">
        <v>341</v>
      </c>
      <c r="H38" s="1">
        <v>351</v>
      </c>
      <c r="I38" s="1">
        <v>330</v>
      </c>
      <c r="J38" s="1">
        <v>321</v>
      </c>
      <c r="K38" s="1">
        <v>298</v>
      </c>
      <c r="L38" s="1">
        <v>320</v>
      </c>
    </row>
    <row r="39" spans="2:12" ht="12.75">
      <c r="B39" t="s">
        <v>498</v>
      </c>
      <c r="C39" s="1">
        <v>462</v>
      </c>
      <c r="D39" s="1">
        <v>459</v>
      </c>
      <c r="E39" s="1">
        <v>392</v>
      </c>
      <c r="F39" s="1">
        <v>389</v>
      </c>
      <c r="G39" s="1">
        <v>372</v>
      </c>
      <c r="H39" s="1">
        <v>354</v>
      </c>
      <c r="I39" s="1">
        <v>377</v>
      </c>
      <c r="J39" s="1">
        <v>370</v>
      </c>
      <c r="K39" s="1">
        <v>357</v>
      </c>
      <c r="L39" s="1">
        <v>341</v>
      </c>
    </row>
    <row r="40" spans="2:12" ht="12.75">
      <c r="B40" t="s">
        <v>499</v>
      </c>
      <c r="C40" s="1">
        <v>662</v>
      </c>
      <c r="D40" s="1">
        <v>617</v>
      </c>
      <c r="E40" s="1">
        <v>657</v>
      </c>
      <c r="F40" s="1">
        <v>643</v>
      </c>
      <c r="G40" s="1">
        <v>638</v>
      </c>
      <c r="H40" s="1">
        <v>602</v>
      </c>
      <c r="I40" s="1">
        <v>589</v>
      </c>
      <c r="J40" s="1">
        <v>550</v>
      </c>
      <c r="K40" s="1">
        <v>611</v>
      </c>
      <c r="L40" s="1">
        <v>591</v>
      </c>
    </row>
    <row r="41" spans="2:12" ht="12.75">
      <c r="B41" t="s">
        <v>500</v>
      </c>
      <c r="C41" s="1">
        <v>481</v>
      </c>
      <c r="D41" s="1">
        <v>475</v>
      </c>
      <c r="E41" s="1">
        <v>444</v>
      </c>
      <c r="F41" s="1">
        <v>473</v>
      </c>
      <c r="G41" s="1">
        <v>455</v>
      </c>
      <c r="H41" s="1">
        <v>470</v>
      </c>
      <c r="I41" s="1">
        <v>462</v>
      </c>
      <c r="J41" s="1">
        <v>453</v>
      </c>
      <c r="K41" s="1">
        <v>491</v>
      </c>
      <c r="L41" s="1">
        <v>507</v>
      </c>
    </row>
    <row r="42" spans="2:12" ht="12.75">
      <c r="B42" t="s">
        <v>501</v>
      </c>
      <c r="C42" s="1">
        <v>396</v>
      </c>
      <c r="D42" s="1">
        <v>389</v>
      </c>
      <c r="E42" s="1">
        <v>380</v>
      </c>
      <c r="F42" s="1">
        <v>385</v>
      </c>
      <c r="G42" s="1">
        <v>371</v>
      </c>
      <c r="H42" s="1">
        <v>426</v>
      </c>
      <c r="I42" s="1">
        <v>398</v>
      </c>
      <c r="J42" s="1">
        <v>368</v>
      </c>
      <c r="K42" s="1">
        <v>424</v>
      </c>
      <c r="L42" s="1">
        <v>382</v>
      </c>
    </row>
    <row r="43" spans="2:12" ht="12.75">
      <c r="B43" t="s">
        <v>502</v>
      </c>
      <c r="C43" s="1">
        <v>369</v>
      </c>
      <c r="D43" s="1">
        <v>351</v>
      </c>
      <c r="E43" s="1">
        <v>333</v>
      </c>
      <c r="F43" s="1">
        <v>314</v>
      </c>
      <c r="G43" s="1">
        <v>298</v>
      </c>
      <c r="H43" s="1">
        <v>271</v>
      </c>
      <c r="I43" s="1">
        <v>265</v>
      </c>
      <c r="J43" s="1">
        <v>269</v>
      </c>
      <c r="K43" s="1">
        <v>262</v>
      </c>
      <c r="L43" s="1">
        <v>287</v>
      </c>
    </row>
    <row r="44" spans="2:12" ht="12.75">
      <c r="B44" t="s">
        <v>503</v>
      </c>
      <c r="C44" s="1">
        <v>214</v>
      </c>
      <c r="D44" s="1">
        <v>225</v>
      </c>
      <c r="E44" s="1">
        <v>210</v>
      </c>
      <c r="F44" s="1">
        <v>233</v>
      </c>
      <c r="G44" s="1">
        <v>163</v>
      </c>
      <c r="H44" s="1">
        <v>210</v>
      </c>
      <c r="I44" s="1">
        <v>197</v>
      </c>
      <c r="J44" s="1">
        <v>212</v>
      </c>
      <c r="K44" s="1">
        <v>196</v>
      </c>
      <c r="L44" s="1">
        <v>190</v>
      </c>
    </row>
    <row r="45" spans="2:12" ht="12.75">
      <c r="B45" t="s">
        <v>504</v>
      </c>
      <c r="C45" s="1">
        <v>388</v>
      </c>
      <c r="D45" s="1">
        <v>395</v>
      </c>
      <c r="E45" s="1">
        <v>389</v>
      </c>
      <c r="F45" s="1">
        <v>377</v>
      </c>
      <c r="G45" s="1">
        <v>359</v>
      </c>
      <c r="H45" s="1">
        <v>351</v>
      </c>
      <c r="I45" s="1">
        <v>365</v>
      </c>
      <c r="J45" s="1">
        <v>362</v>
      </c>
      <c r="K45" s="1">
        <v>394</v>
      </c>
      <c r="L45" s="1">
        <v>371</v>
      </c>
    </row>
    <row r="46" spans="2:12" ht="12.75">
      <c r="B46" t="s">
        <v>505</v>
      </c>
      <c r="C46" s="1">
        <v>345</v>
      </c>
      <c r="D46" s="1">
        <v>364</v>
      </c>
      <c r="E46" s="1">
        <v>359</v>
      </c>
      <c r="F46" s="1">
        <v>308</v>
      </c>
      <c r="G46" s="1">
        <v>316</v>
      </c>
      <c r="H46" s="1">
        <v>319</v>
      </c>
      <c r="I46" s="1">
        <v>290</v>
      </c>
      <c r="J46" s="1">
        <v>290</v>
      </c>
      <c r="K46" s="1">
        <v>288</v>
      </c>
      <c r="L46" s="1">
        <v>272</v>
      </c>
    </row>
    <row r="47" spans="2:12" ht="12.75">
      <c r="B47" t="s">
        <v>506</v>
      </c>
      <c r="C47" s="1">
        <v>57</v>
      </c>
      <c r="D47" s="1">
        <v>65</v>
      </c>
      <c r="E47" s="1">
        <v>51</v>
      </c>
      <c r="F47" s="1">
        <v>48</v>
      </c>
      <c r="G47" s="1">
        <v>41</v>
      </c>
      <c r="H47" s="1">
        <v>52</v>
      </c>
      <c r="I47" s="1">
        <v>41</v>
      </c>
      <c r="J47" s="1">
        <v>57</v>
      </c>
      <c r="K47" s="1">
        <v>46</v>
      </c>
      <c r="L47" s="1">
        <v>53</v>
      </c>
    </row>
    <row r="48" spans="2:12" ht="12.75">
      <c r="B48" t="s">
        <v>507</v>
      </c>
      <c r="C48" s="1">
        <v>116</v>
      </c>
      <c r="D48" s="1">
        <v>112</v>
      </c>
      <c r="E48" s="1">
        <v>92</v>
      </c>
      <c r="F48" s="1">
        <v>112</v>
      </c>
      <c r="G48" s="1">
        <v>105</v>
      </c>
      <c r="H48" s="1">
        <v>98</v>
      </c>
      <c r="I48" s="1">
        <v>96</v>
      </c>
      <c r="J48" s="1">
        <v>105</v>
      </c>
      <c r="K48" s="1">
        <v>102</v>
      </c>
      <c r="L48" s="1">
        <v>109</v>
      </c>
    </row>
    <row r="49" spans="2:12" ht="12.75">
      <c r="B49" t="s">
        <v>508</v>
      </c>
      <c r="C49" s="1">
        <v>171</v>
      </c>
      <c r="D49" s="1">
        <v>136</v>
      </c>
      <c r="E49" s="1">
        <v>155</v>
      </c>
      <c r="F49" s="1">
        <v>136</v>
      </c>
      <c r="G49" s="1">
        <v>145</v>
      </c>
      <c r="H49" s="1">
        <v>150</v>
      </c>
      <c r="I49" s="1">
        <v>136</v>
      </c>
      <c r="J49" s="1">
        <v>151</v>
      </c>
      <c r="K49" s="1">
        <v>149</v>
      </c>
      <c r="L49" s="1">
        <v>142</v>
      </c>
    </row>
  </sheetData>
  <printOptions/>
  <pageMargins left="0.75" right="0.75" top="1" bottom="1" header="0" footer="0"/>
  <pageSetup fitToHeight="1" fitToWidth="1" horizontalDpi="300" verticalDpi="300" orientation="portrait" paperSize="9" scale="8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7" width="9.7109375" style="0" customWidth="1"/>
  </cols>
  <sheetData>
    <row r="1" ht="12.75">
      <c r="B1" t="s">
        <v>705</v>
      </c>
    </row>
    <row r="2" ht="12.75">
      <c r="B2" t="s">
        <v>872</v>
      </c>
    </row>
    <row r="4" spans="3:7" ht="25.5">
      <c r="C4" s="8" t="s">
        <v>257</v>
      </c>
      <c r="D4" s="8" t="s">
        <v>258</v>
      </c>
      <c r="E4" s="8" t="s">
        <v>259</v>
      </c>
      <c r="F4" s="8" t="s">
        <v>260</v>
      </c>
      <c r="G4" s="8" t="s">
        <v>522</v>
      </c>
    </row>
    <row r="6" spans="2:7" ht="12.75">
      <c r="B6" t="s">
        <v>489</v>
      </c>
      <c r="C6" s="1">
        <v>729419</v>
      </c>
      <c r="D6" s="1">
        <v>331176</v>
      </c>
      <c r="E6" s="1">
        <v>340831</v>
      </c>
      <c r="F6" s="1">
        <v>46983</v>
      </c>
      <c r="G6" s="1">
        <v>10429</v>
      </c>
    </row>
    <row r="7" spans="2:7" ht="12.75">
      <c r="B7" t="s">
        <v>510</v>
      </c>
      <c r="C7" s="1">
        <v>30125</v>
      </c>
      <c r="D7" s="1">
        <v>14193</v>
      </c>
      <c r="E7" s="1">
        <v>12161</v>
      </c>
      <c r="F7" s="1">
        <v>3196</v>
      </c>
      <c r="G7" s="1">
        <v>575</v>
      </c>
    </row>
    <row r="8" spans="2:7" ht="12.75">
      <c r="B8" t="s">
        <v>491</v>
      </c>
      <c r="C8" s="1">
        <v>49767</v>
      </c>
      <c r="D8" s="1">
        <v>22754</v>
      </c>
      <c r="E8" s="1">
        <v>20997</v>
      </c>
      <c r="F8" s="1">
        <v>5134</v>
      </c>
      <c r="G8" s="1">
        <v>882</v>
      </c>
    </row>
    <row r="9" spans="2:7" ht="12.75">
      <c r="B9" t="s">
        <v>492</v>
      </c>
      <c r="C9" s="1">
        <v>52713</v>
      </c>
      <c r="D9" s="1">
        <v>23632</v>
      </c>
      <c r="E9" s="1">
        <v>23454</v>
      </c>
      <c r="F9" s="1">
        <v>4796</v>
      </c>
      <c r="G9" s="1">
        <v>831</v>
      </c>
    </row>
    <row r="10" spans="2:7" ht="12.75">
      <c r="B10" t="s">
        <v>493</v>
      </c>
      <c r="C10" s="1">
        <v>28228</v>
      </c>
      <c r="D10" s="1">
        <v>12904</v>
      </c>
      <c r="E10" s="1">
        <v>13586</v>
      </c>
      <c r="F10" s="1">
        <v>1302</v>
      </c>
      <c r="G10" s="1">
        <v>436</v>
      </c>
    </row>
    <row r="11" spans="2:7" ht="12.75">
      <c r="B11" t="s">
        <v>494</v>
      </c>
      <c r="C11" s="1">
        <v>47466</v>
      </c>
      <c r="D11" s="1">
        <v>21524</v>
      </c>
      <c r="E11" s="1">
        <v>22022</v>
      </c>
      <c r="F11" s="1">
        <v>3224</v>
      </c>
      <c r="G11" s="1">
        <v>696</v>
      </c>
    </row>
    <row r="12" spans="2:7" ht="12.75">
      <c r="B12" t="s">
        <v>511</v>
      </c>
      <c r="C12" s="1">
        <v>27912</v>
      </c>
      <c r="D12" s="1">
        <v>13899</v>
      </c>
      <c r="E12" s="1">
        <v>12178</v>
      </c>
      <c r="F12" s="1">
        <v>1417</v>
      </c>
      <c r="G12" s="1">
        <v>418</v>
      </c>
    </row>
    <row r="13" spans="2:7" ht="12.75">
      <c r="B13" t="s">
        <v>496</v>
      </c>
      <c r="C13" s="1">
        <v>51351</v>
      </c>
      <c r="D13" s="1">
        <v>23273</v>
      </c>
      <c r="E13" s="1">
        <v>23718</v>
      </c>
      <c r="F13" s="1">
        <v>3553</v>
      </c>
      <c r="G13" s="1">
        <v>807</v>
      </c>
    </row>
    <row r="14" spans="2:7" ht="12.75">
      <c r="B14" t="s">
        <v>497</v>
      </c>
      <c r="C14" s="1">
        <v>46296</v>
      </c>
      <c r="D14" s="1">
        <v>20894</v>
      </c>
      <c r="E14" s="1">
        <v>22549</v>
      </c>
      <c r="F14" s="1">
        <v>2222</v>
      </c>
      <c r="G14" s="1">
        <v>631</v>
      </c>
    </row>
    <row r="15" spans="2:7" ht="12.75">
      <c r="B15" t="s">
        <v>498</v>
      </c>
      <c r="C15" s="1">
        <v>47104</v>
      </c>
      <c r="D15" s="1">
        <v>20763</v>
      </c>
      <c r="E15" s="1">
        <v>23250</v>
      </c>
      <c r="F15" s="1">
        <v>2502</v>
      </c>
      <c r="G15" s="1">
        <v>589</v>
      </c>
    </row>
    <row r="16" spans="2:7" ht="12.75">
      <c r="B16" t="s">
        <v>499</v>
      </c>
      <c r="C16" s="1">
        <v>66905</v>
      </c>
      <c r="D16" s="1">
        <v>31179</v>
      </c>
      <c r="E16" s="1">
        <v>30877</v>
      </c>
      <c r="F16" s="1">
        <v>3844</v>
      </c>
      <c r="G16" s="1">
        <v>1005</v>
      </c>
    </row>
    <row r="17" spans="2:7" ht="12.75">
      <c r="B17" t="s">
        <v>500</v>
      </c>
      <c r="C17" s="1">
        <v>59716</v>
      </c>
      <c r="D17" s="1">
        <v>26100</v>
      </c>
      <c r="E17" s="1">
        <v>28526</v>
      </c>
      <c r="F17" s="1">
        <v>4298</v>
      </c>
      <c r="G17" s="1">
        <v>792</v>
      </c>
    </row>
    <row r="18" spans="2:7" ht="12.75">
      <c r="B18" t="s">
        <v>501</v>
      </c>
      <c r="C18" s="1">
        <v>46697</v>
      </c>
      <c r="D18" s="1">
        <v>20659</v>
      </c>
      <c r="E18" s="1">
        <v>22601</v>
      </c>
      <c r="F18" s="1">
        <v>2695</v>
      </c>
      <c r="G18" s="1">
        <v>742</v>
      </c>
    </row>
    <row r="19" spans="2:7" ht="12.75">
      <c r="B19" t="s">
        <v>502</v>
      </c>
      <c r="C19" s="1">
        <v>36286</v>
      </c>
      <c r="D19" s="1">
        <v>16848</v>
      </c>
      <c r="E19" s="1">
        <v>17218</v>
      </c>
      <c r="F19" s="1">
        <v>1655</v>
      </c>
      <c r="G19" s="1">
        <v>565</v>
      </c>
    </row>
    <row r="20" spans="2:7" ht="12.75">
      <c r="B20" t="s">
        <v>503</v>
      </c>
      <c r="C20" s="1">
        <v>24837</v>
      </c>
      <c r="D20" s="1">
        <v>11246</v>
      </c>
      <c r="E20" s="1">
        <v>11966</v>
      </c>
      <c r="F20" s="1">
        <v>1332</v>
      </c>
      <c r="G20" s="1">
        <v>293</v>
      </c>
    </row>
    <row r="21" spans="2:7" ht="12.75">
      <c r="B21" t="s">
        <v>504</v>
      </c>
      <c r="C21" s="1">
        <v>42791</v>
      </c>
      <c r="D21" s="1">
        <v>19476</v>
      </c>
      <c r="E21" s="1">
        <v>20577</v>
      </c>
      <c r="F21" s="1">
        <v>2231</v>
      </c>
      <c r="G21" s="1">
        <v>507</v>
      </c>
    </row>
    <row r="22" spans="2:7" ht="12.75">
      <c r="B22" t="s">
        <v>505</v>
      </c>
      <c r="C22" s="1">
        <v>35154</v>
      </c>
      <c r="D22" s="1">
        <v>16003</v>
      </c>
      <c r="E22" s="1">
        <v>17218</v>
      </c>
      <c r="F22" s="1">
        <v>1593</v>
      </c>
      <c r="G22" s="1">
        <v>340</v>
      </c>
    </row>
    <row r="23" spans="2:7" ht="12.75">
      <c r="B23" t="s">
        <v>506</v>
      </c>
      <c r="C23" s="1">
        <v>6129</v>
      </c>
      <c r="D23" s="1">
        <v>2796</v>
      </c>
      <c r="E23" s="1">
        <v>2902</v>
      </c>
      <c r="F23" s="1">
        <v>393</v>
      </c>
      <c r="G23" s="1">
        <v>38</v>
      </c>
    </row>
    <row r="24" spans="2:7" ht="12.75">
      <c r="B24" t="s">
        <v>507</v>
      </c>
      <c r="C24" s="1">
        <v>12262</v>
      </c>
      <c r="D24" s="1">
        <v>5473</v>
      </c>
      <c r="E24" s="1">
        <v>6035</v>
      </c>
      <c r="F24" s="1">
        <v>631</v>
      </c>
      <c r="G24" s="1">
        <v>123</v>
      </c>
    </row>
    <row r="25" spans="2:7" ht="12.75">
      <c r="B25" t="s">
        <v>508</v>
      </c>
      <c r="C25" s="1">
        <v>17680</v>
      </c>
      <c r="D25" s="1">
        <v>7560</v>
      </c>
      <c r="E25" s="1">
        <v>8996</v>
      </c>
      <c r="F25" s="1">
        <v>965</v>
      </c>
      <c r="G25" s="1">
        <v>159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1" width="9.7109375" style="0" customWidth="1"/>
  </cols>
  <sheetData>
    <row r="1" ht="12.75">
      <c r="B1" t="s">
        <v>523</v>
      </c>
    </row>
    <row r="2" ht="12.75">
      <c r="B2" t="s">
        <v>873</v>
      </c>
    </row>
    <row r="4" spans="4:11" ht="12.75">
      <c r="D4" s="19" t="s">
        <v>258</v>
      </c>
      <c r="E4" s="19"/>
      <c r="F4" s="19" t="s">
        <v>259</v>
      </c>
      <c r="G4" s="19"/>
      <c r="H4" s="19" t="s">
        <v>260</v>
      </c>
      <c r="I4" s="19"/>
      <c r="J4" s="19" t="s">
        <v>524</v>
      </c>
      <c r="K4" s="19"/>
    </row>
    <row r="5" spans="3:11" ht="12.75">
      <c r="C5" s="11" t="s">
        <v>257</v>
      </c>
      <c r="D5" s="11" t="s">
        <v>228</v>
      </c>
      <c r="E5" s="11" t="s">
        <v>229</v>
      </c>
      <c r="F5" s="11" t="s">
        <v>228</v>
      </c>
      <c r="G5" s="11" t="s">
        <v>229</v>
      </c>
      <c r="H5" s="11" t="s">
        <v>228</v>
      </c>
      <c r="I5" s="11" t="s">
        <v>229</v>
      </c>
      <c r="J5" s="11" t="s">
        <v>228</v>
      </c>
      <c r="K5" s="11" t="s">
        <v>229</v>
      </c>
    </row>
    <row r="7" spans="2:12" ht="12.75">
      <c r="B7" t="s">
        <v>489</v>
      </c>
      <c r="C7" s="1">
        <v>729419</v>
      </c>
      <c r="D7" s="1">
        <v>166982</v>
      </c>
      <c r="E7" s="1">
        <v>164194</v>
      </c>
      <c r="F7" s="1">
        <v>169816</v>
      </c>
      <c r="G7" s="1">
        <v>171015</v>
      </c>
      <c r="H7" s="1">
        <v>7236</v>
      </c>
      <c r="I7" s="1">
        <v>39747</v>
      </c>
      <c r="J7" s="1">
        <v>3609</v>
      </c>
      <c r="K7" s="1">
        <v>6820</v>
      </c>
      <c r="L7" s="15"/>
    </row>
    <row r="8" spans="2:12" ht="12.75">
      <c r="B8" t="s">
        <v>510</v>
      </c>
      <c r="C8" s="1">
        <v>30125</v>
      </c>
      <c r="D8" s="1">
        <v>6642</v>
      </c>
      <c r="E8" s="1">
        <v>7551</v>
      </c>
      <c r="F8" s="1">
        <v>6058</v>
      </c>
      <c r="G8" s="1">
        <v>6103</v>
      </c>
      <c r="H8" s="1">
        <v>414</v>
      </c>
      <c r="I8" s="1">
        <v>2782</v>
      </c>
      <c r="J8" s="1">
        <v>230</v>
      </c>
      <c r="K8" s="1">
        <v>345</v>
      </c>
      <c r="L8" s="15"/>
    </row>
    <row r="9" spans="2:12" ht="12.75">
      <c r="B9" t="s">
        <v>491</v>
      </c>
      <c r="C9" s="1">
        <v>49767</v>
      </c>
      <c r="D9" s="1">
        <v>10758</v>
      </c>
      <c r="E9" s="1">
        <v>11996</v>
      </c>
      <c r="F9" s="1">
        <v>10453</v>
      </c>
      <c r="G9" s="1">
        <v>10544</v>
      </c>
      <c r="H9" s="1">
        <v>629</v>
      </c>
      <c r="I9" s="1">
        <v>4505</v>
      </c>
      <c r="J9" s="1">
        <v>319</v>
      </c>
      <c r="K9" s="1">
        <v>563</v>
      </c>
      <c r="L9" s="15"/>
    </row>
    <row r="10" spans="2:12" ht="12.75">
      <c r="B10" t="s">
        <v>492</v>
      </c>
      <c r="C10" s="1">
        <v>52713</v>
      </c>
      <c r="D10" s="1">
        <v>11367</v>
      </c>
      <c r="E10" s="1">
        <v>12265</v>
      </c>
      <c r="F10" s="1">
        <v>11639</v>
      </c>
      <c r="G10" s="1">
        <v>11815</v>
      </c>
      <c r="H10" s="1">
        <v>646</v>
      </c>
      <c r="I10" s="1">
        <v>4150</v>
      </c>
      <c r="J10" s="1">
        <v>275</v>
      </c>
      <c r="K10" s="1">
        <v>556</v>
      </c>
      <c r="L10" s="15"/>
    </row>
    <row r="11" spans="2:12" ht="12.75">
      <c r="B11" t="s">
        <v>493</v>
      </c>
      <c r="C11" s="1">
        <v>28228</v>
      </c>
      <c r="D11" s="1">
        <v>6543</v>
      </c>
      <c r="E11" s="1">
        <v>6361</v>
      </c>
      <c r="F11" s="1">
        <v>6759</v>
      </c>
      <c r="G11" s="1">
        <v>6827</v>
      </c>
      <c r="H11" s="1">
        <v>212</v>
      </c>
      <c r="I11" s="1">
        <v>1090</v>
      </c>
      <c r="J11" s="1">
        <v>148</v>
      </c>
      <c r="K11" s="1">
        <v>288</v>
      </c>
      <c r="L11" s="15"/>
    </row>
    <row r="12" spans="2:12" ht="12.75">
      <c r="B12" t="s">
        <v>494</v>
      </c>
      <c r="C12" s="1">
        <v>47466</v>
      </c>
      <c r="D12" s="1">
        <v>10564</v>
      </c>
      <c r="E12" s="1">
        <v>10960</v>
      </c>
      <c r="F12" s="1">
        <v>10995</v>
      </c>
      <c r="G12" s="1">
        <v>11027</v>
      </c>
      <c r="H12" s="1">
        <v>501</v>
      </c>
      <c r="I12" s="1">
        <v>2723</v>
      </c>
      <c r="J12" s="1">
        <v>239</v>
      </c>
      <c r="K12" s="1">
        <v>457</v>
      </c>
      <c r="L12" s="15"/>
    </row>
    <row r="13" spans="2:12" ht="12.75">
      <c r="B13" t="s">
        <v>511</v>
      </c>
      <c r="C13" s="1">
        <v>27912</v>
      </c>
      <c r="D13" s="1">
        <v>6845</v>
      </c>
      <c r="E13" s="1">
        <v>7054</v>
      </c>
      <c r="F13" s="1">
        <v>6067</v>
      </c>
      <c r="G13" s="1">
        <v>6111</v>
      </c>
      <c r="H13" s="1">
        <v>202</v>
      </c>
      <c r="I13" s="1">
        <v>1215</v>
      </c>
      <c r="J13" s="1">
        <v>152</v>
      </c>
      <c r="K13" s="1">
        <v>266</v>
      </c>
      <c r="L13" s="15"/>
    </row>
    <row r="14" spans="2:12" ht="12.75">
      <c r="B14" t="s">
        <v>496</v>
      </c>
      <c r="C14" s="1">
        <v>51351</v>
      </c>
      <c r="D14" s="1">
        <v>11915</v>
      </c>
      <c r="E14" s="1">
        <v>11358</v>
      </c>
      <c r="F14" s="1">
        <v>11835</v>
      </c>
      <c r="G14" s="1">
        <v>11883</v>
      </c>
      <c r="H14" s="1">
        <v>523</v>
      </c>
      <c r="I14" s="1">
        <v>3030</v>
      </c>
      <c r="J14" s="1">
        <v>235</v>
      </c>
      <c r="K14" s="1">
        <v>572</v>
      </c>
      <c r="L14" s="15"/>
    </row>
    <row r="15" spans="2:12" ht="12.75">
      <c r="B15" t="s">
        <v>497</v>
      </c>
      <c r="C15" s="1">
        <v>46296</v>
      </c>
      <c r="D15" s="1">
        <v>10640</v>
      </c>
      <c r="E15" s="1">
        <v>10254</v>
      </c>
      <c r="F15" s="1">
        <v>11232</v>
      </c>
      <c r="G15" s="1">
        <v>11317</v>
      </c>
      <c r="H15" s="1">
        <v>371</v>
      </c>
      <c r="I15" s="1">
        <v>1851</v>
      </c>
      <c r="J15" s="1">
        <v>204</v>
      </c>
      <c r="K15" s="1">
        <v>427</v>
      </c>
      <c r="L15" s="15"/>
    </row>
    <row r="16" spans="2:12" ht="12.75">
      <c r="B16" t="s">
        <v>498</v>
      </c>
      <c r="C16" s="1">
        <v>47104</v>
      </c>
      <c r="D16" s="1">
        <v>10673</v>
      </c>
      <c r="E16" s="1">
        <v>10090</v>
      </c>
      <c r="F16" s="1">
        <v>11581</v>
      </c>
      <c r="G16" s="1">
        <v>11669</v>
      </c>
      <c r="H16" s="1">
        <v>420</v>
      </c>
      <c r="I16" s="1">
        <v>2082</v>
      </c>
      <c r="J16" s="1">
        <v>219</v>
      </c>
      <c r="K16" s="1">
        <v>370</v>
      </c>
      <c r="L16" s="15"/>
    </row>
    <row r="17" spans="2:12" ht="12.75">
      <c r="B17" t="s">
        <v>499</v>
      </c>
      <c r="C17" s="1">
        <v>66905</v>
      </c>
      <c r="D17" s="1">
        <v>16120</v>
      </c>
      <c r="E17" s="1">
        <v>15059</v>
      </c>
      <c r="F17" s="1">
        <v>15393</v>
      </c>
      <c r="G17" s="1">
        <v>15484</v>
      </c>
      <c r="H17" s="1">
        <v>594</v>
      </c>
      <c r="I17" s="1">
        <v>3250</v>
      </c>
      <c r="J17" s="1">
        <v>331</v>
      </c>
      <c r="K17" s="1">
        <v>674</v>
      </c>
      <c r="L17" s="15"/>
    </row>
    <row r="18" spans="2:12" ht="12.75">
      <c r="B18" t="s">
        <v>500</v>
      </c>
      <c r="C18" s="1">
        <v>59716</v>
      </c>
      <c r="D18" s="1">
        <v>13562</v>
      </c>
      <c r="E18" s="1">
        <v>12538</v>
      </c>
      <c r="F18" s="1">
        <v>14194</v>
      </c>
      <c r="G18" s="1">
        <v>14332</v>
      </c>
      <c r="H18" s="1">
        <v>727</v>
      </c>
      <c r="I18" s="1">
        <v>3571</v>
      </c>
      <c r="J18" s="1">
        <v>298</v>
      </c>
      <c r="K18" s="1">
        <v>494</v>
      </c>
      <c r="L18" s="15"/>
    </row>
    <row r="19" spans="2:12" ht="12.75">
      <c r="B19" t="s">
        <v>501</v>
      </c>
      <c r="C19" s="1">
        <v>46697</v>
      </c>
      <c r="D19" s="1">
        <v>10301</v>
      </c>
      <c r="E19" s="1">
        <v>10358</v>
      </c>
      <c r="F19" s="1">
        <v>11264</v>
      </c>
      <c r="G19" s="1">
        <v>11337</v>
      </c>
      <c r="H19" s="1">
        <v>426</v>
      </c>
      <c r="I19" s="1">
        <v>2269</v>
      </c>
      <c r="J19" s="1">
        <v>247</v>
      </c>
      <c r="K19" s="1">
        <v>495</v>
      </c>
      <c r="L19" s="15"/>
    </row>
    <row r="20" spans="2:12" ht="12.75">
      <c r="B20" t="s">
        <v>502</v>
      </c>
      <c r="C20" s="1">
        <v>36286</v>
      </c>
      <c r="D20" s="1">
        <v>8615</v>
      </c>
      <c r="E20" s="1">
        <v>8233</v>
      </c>
      <c r="F20" s="1">
        <v>8584</v>
      </c>
      <c r="G20" s="1">
        <v>8634</v>
      </c>
      <c r="H20" s="1">
        <v>257</v>
      </c>
      <c r="I20" s="1">
        <v>1398</v>
      </c>
      <c r="J20" s="1">
        <v>208</v>
      </c>
      <c r="K20" s="1">
        <v>357</v>
      </c>
      <c r="L20" s="15"/>
    </row>
    <row r="21" spans="2:12" ht="12.75">
      <c r="B21" t="s">
        <v>503</v>
      </c>
      <c r="C21" s="1">
        <v>24837</v>
      </c>
      <c r="D21" s="1">
        <v>5768</v>
      </c>
      <c r="E21" s="1">
        <v>5478</v>
      </c>
      <c r="F21" s="1">
        <v>5960</v>
      </c>
      <c r="G21" s="1">
        <v>6006</v>
      </c>
      <c r="H21" s="1">
        <v>229</v>
      </c>
      <c r="I21" s="1">
        <v>1103</v>
      </c>
      <c r="J21" s="1">
        <v>96</v>
      </c>
      <c r="K21" s="1">
        <v>197</v>
      </c>
      <c r="L21" s="15"/>
    </row>
    <row r="22" spans="2:12" ht="12.75">
      <c r="B22" t="s">
        <v>504</v>
      </c>
      <c r="C22" s="1">
        <v>42791</v>
      </c>
      <c r="D22" s="1">
        <v>10201</v>
      </c>
      <c r="E22" s="1">
        <v>9275</v>
      </c>
      <c r="F22" s="1">
        <v>10272</v>
      </c>
      <c r="G22" s="1">
        <v>10305</v>
      </c>
      <c r="H22" s="1">
        <v>408</v>
      </c>
      <c r="I22" s="1">
        <v>1823</v>
      </c>
      <c r="J22" s="1">
        <v>175</v>
      </c>
      <c r="K22" s="1">
        <v>332</v>
      </c>
      <c r="L22" s="15"/>
    </row>
    <row r="23" spans="2:12" ht="12.75">
      <c r="B23" t="s">
        <v>505</v>
      </c>
      <c r="C23" s="1">
        <v>35154</v>
      </c>
      <c r="D23" s="1">
        <v>8343</v>
      </c>
      <c r="E23" s="1">
        <v>7660</v>
      </c>
      <c r="F23" s="1">
        <v>8596</v>
      </c>
      <c r="G23" s="1">
        <v>8622</v>
      </c>
      <c r="H23" s="1">
        <v>284</v>
      </c>
      <c r="I23" s="1">
        <v>1309</v>
      </c>
      <c r="J23" s="1">
        <v>110</v>
      </c>
      <c r="K23" s="1">
        <v>230</v>
      </c>
      <c r="L23" s="15"/>
    </row>
    <row r="24" spans="2:12" ht="12.75">
      <c r="B24" t="s">
        <v>506</v>
      </c>
      <c r="C24" s="1">
        <v>6129</v>
      </c>
      <c r="D24" s="1">
        <v>1347</v>
      </c>
      <c r="E24" s="1">
        <v>1449</v>
      </c>
      <c r="F24" s="1">
        <v>1446</v>
      </c>
      <c r="G24" s="1">
        <v>1456</v>
      </c>
      <c r="H24" s="1">
        <v>83</v>
      </c>
      <c r="I24" s="1">
        <v>310</v>
      </c>
      <c r="J24" s="1">
        <v>17</v>
      </c>
      <c r="K24" s="1">
        <v>21</v>
      </c>
      <c r="L24" s="15"/>
    </row>
    <row r="25" spans="2:12" ht="12.75">
      <c r="B25" t="s">
        <v>507</v>
      </c>
      <c r="C25" s="1">
        <v>12262</v>
      </c>
      <c r="D25" s="1">
        <v>2839</v>
      </c>
      <c r="E25" s="1">
        <v>2634</v>
      </c>
      <c r="F25" s="1">
        <v>2999</v>
      </c>
      <c r="G25" s="1">
        <v>3036</v>
      </c>
      <c r="H25" s="1">
        <v>117</v>
      </c>
      <c r="I25" s="1">
        <v>574</v>
      </c>
      <c r="J25" s="1">
        <v>48</v>
      </c>
      <c r="K25" s="1">
        <v>75</v>
      </c>
      <c r="L25" s="15"/>
    </row>
    <row r="26" spans="2:12" ht="12.75">
      <c r="B26" t="s">
        <v>508</v>
      </c>
      <c r="C26" s="1">
        <v>17680</v>
      </c>
      <c r="D26" s="1">
        <v>3939</v>
      </c>
      <c r="E26" s="1">
        <v>3621</v>
      </c>
      <c r="F26" s="1">
        <v>4489</v>
      </c>
      <c r="G26" s="1">
        <v>4507</v>
      </c>
      <c r="H26" s="1">
        <v>193</v>
      </c>
      <c r="I26" s="1">
        <v>772</v>
      </c>
      <c r="J26" s="1">
        <v>58</v>
      </c>
      <c r="K26" s="1">
        <v>101</v>
      </c>
      <c r="L26" s="15"/>
    </row>
  </sheetData>
  <mergeCells count="4">
    <mergeCell ref="D4:E4"/>
    <mergeCell ref="F4:G4"/>
    <mergeCell ref="H4:I4"/>
    <mergeCell ref="J4:K4"/>
  </mergeCells>
  <printOptions/>
  <pageMargins left="0.75" right="0.75" top="1" bottom="1" header="0" footer="0"/>
  <pageSetup fitToHeight="1" fitToWidth="1" horizontalDpi="300" verticalDpi="300" orientation="portrait" paperSize="9" scale="8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ht="12.75">
      <c r="B1" t="s">
        <v>707</v>
      </c>
    </row>
    <row r="2" ht="12.75">
      <c r="B2" t="s">
        <v>525</v>
      </c>
    </row>
    <row r="4" spans="3:7" ht="25.5">
      <c r="C4" s="8" t="s">
        <v>257</v>
      </c>
      <c r="D4" s="8" t="s">
        <v>526</v>
      </c>
      <c r="E4" s="8" t="s">
        <v>383</v>
      </c>
      <c r="F4" s="8" t="s">
        <v>277</v>
      </c>
      <c r="G4" s="8" t="s">
        <v>278</v>
      </c>
    </row>
    <row r="6" spans="2:7" ht="12.75">
      <c r="B6" t="s">
        <v>489</v>
      </c>
      <c r="C6" s="1">
        <v>321783</v>
      </c>
      <c r="D6" s="1">
        <v>33266</v>
      </c>
      <c r="E6" s="1">
        <v>84747</v>
      </c>
      <c r="F6" s="1">
        <v>182581</v>
      </c>
      <c r="G6" s="1">
        <v>21189</v>
      </c>
    </row>
    <row r="7" spans="2:7" ht="12.75">
      <c r="B7" t="s">
        <v>510</v>
      </c>
      <c r="C7" s="1">
        <v>13475</v>
      </c>
      <c r="D7" s="1">
        <v>1703</v>
      </c>
      <c r="E7" s="1">
        <v>4854</v>
      </c>
      <c r="F7" s="1">
        <v>6284</v>
      </c>
      <c r="G7" s="1">
        <v>634</v>
      </c>
    </row>
    <row r="8" spans="2:7" ht="12.75">
      <c r="B8" t="s">
        <v>491</v>
      </c>
      <c r="C8" s="1">
        <v>21364</v>
      </c>
      <c r="D8" s="1">
        <v>1994</v>
      </c>
      <c r="E8" s="1">
        <v>7774</v>
      </c>
      <c r="F8" s="1">
        <v>10467</v>
      </c>
      <c r="G8" s="1">
        <v>1129</v>
      </c>
    </row>
    <row r="9" spans="2:7" ht="12.75">
      <c r="B9" t="s">
        <v>492</v>
      </c>
      <c r="C9" s="1">
        <v>22180</v>
      </c>
      <c r="D9" s="1">
        <v>2893</v>
      </c>
      <c r="E9" s="1">
        <v>8107</v>
      </c>
      <c r="F9" s="1">
        <v>10107</v>
      </c>
      <c r="G9" s="1">
        <v>1073</v>
      </c>
    </row>
    <row r="10" spans="2:7" ht="12.75">
      <c r="B10" t="s">
        <v>493</v>
      </c>
      <c r="C10" s="1">
        <v>13464</v>
      </c>
      <c r="D10" s="1">
        <v>1477</v>
      </c>
      <c r="E10" s="1">
        <v>3570</v>
      </c>
      <c r="F10" s="1">
        <v>7579</v>
      </c>
      <c r="G10" s="1">
        <v>838</v>
      </c>
    </row>
    <row r="11" spans="2:7" ht="12.75">
      <c r="B11" t="s">
        <v>494</v>
      </c>
      <c r="C11" s="1">
        <v>22188</v>
      </c>
      <c r="D11" s="1">
        <v>2497</v>
      </c>
      <c r="E11" s="1">
        <v>6540</v>
      </c>
      <c r="F11" s="1">
        <v>11736</v>
      </c>
      <c r="G11" s="1">
        <v>1415</v>
      </c>
    </row>
    <row r="12" spans="2:7" ht="12.75">
      <c r="B12" t="s">
        <v>511</v>
      </c>
      <c r="C12" s="1">
        <v>13651</v>
      </c>
      <c r="D12" s="1">
        <v>1185</v>
      </c>
      <c r="E12" s="1">
        <v>3878</v>
      </c>
      <c r="F12" s="1">
        <v>7772</v>
      </c>
      <c r="G12" s="1">
        <v>816</v>
      </c>
    </row>
    <row r="13" spans="2:7" ht="12.75">
      <c r="B13" t="s">
        <v>496</v>
      </c>
      <c r="C13" s="1">
        <v>24912</v>
      </c>
      <c r="D13" s="1">
        <v>2972</v>
      </c>
      <c r="E13" s="1">
        <v>5998</v>
      </c>
      <c r="F13" s="1">
        <v>14396</v>
      </c>
      <c r="G13" s="1">
        <v>1546</v>
      </c>
    </row>
    <row r="14" spans="2:7" ht="12.75">
      <c r="B14" t="s">
        <v>497</v>
      </c>
      <c r="C14" s="1">
        <v>21077</v>
      </c>
      <c r="D14" s="1">
        <v>2688</v>
      </c>
      <c r="E14" s="1">
        <v>5555</v>
      </c>
      <c r="F14" s="1">
        <v>11468</v>
      </c>
      <c r="G14" s="1">
        <v>1366</v>
      </c>
    </row>
    <row r="15" spans="2:7" ht="12.75">
      <c r="B15" t="s">
        <v>498</v>
      </c>
      <c r="C15" s="1">
        <v>21657</v>
      </c>
      <c r="D15" s="1">
        <v>2159</v>
      </c>
      <c r="E15" s="1">
        <v>5667</v>
      </c>
      <c r="F15" s="1">
        <v>12533</v>
      </c>
      <c r="G15" s="1">
        <v>1298</v>
      </c>
    </row>
    <row r="16" spans="2:7" ht="12.75">
      <c r="B16" t="s">
        <v>499</v>
      </c>
      <c r="C16" s="1">
        <v>28045</v>
      </c>
      <c r="D16" s="1">
        <v>2856</v>
      </c>
      <c r="E16" s="1">
        <v>7069</v>
      </c>
      <c r="F16" s="1">
        <v>15840</v>
      </c>
      <c r="G16" s="1">
        <v>2280</v>
      </c>
    </row>
    <row r="17" spans="2:7" ht="12.75">
      <c r="B17" t="s">
        <v>500</v>
      </c>
      <c r="C17" s="1">
        <v>19638</v>
      </c>
      <c r="D17" s="1">
        <v>1436</v>
      </c>
      <c r="E17" s="1">
        <v>3927</v>
      </c>
      <c r="F17" s="1">
        <v>2519</v>
      </c>
      <c r="G17" s="1">
        <v>756</v>
      </c>
    </row>
    <row r="18" spans="2:7" ht="12.75">
      <c r="B18" t="s">
        <v>501</v>
      </c>
      <c r="C18" s="1">
        <v>20885</v>
      </c>
      <c r="D18" s="1">
        <v>1147</v>
      </c>
      <c r="E18" s="1">
        <v>4512</v>
      </c>
      <c r="F18" s="1">
        <v>13489</v>
      </c>
      <c r="G18" s="1">
        <v>1737</v>
      </c>
    </row>
    <row r="19" spans="2:7" ht="12.75">
      <c r="B19" t="s">
        <v>502</v>
      </c>
      <c r="C19" s="1">
        <v>15855</v>
      </c>
      <c r="D19" s="1">
        <v>1034</v>
      </c>
      <c r="E19" s="1">
        <v>4087</v>
      </c>
      <c r="F19" s="1">
        <v>9483</v>
      </c>
      <c r="G19" s="1">
        <v>1251</v>
      </c>
    </row>
    <row r="20" spans="2:7" ht="12.75">
      <c r="B20" t="s">
        <v>503</v>
      </c>
      <c r="C20" s="1">
        <v>11803</v>
      </c>
      <c r="D20" s="1">
        <v>1156</v>
      </c>
      <c r="E20" s="1">
        <v>2936</v>
      </c>
      <c r="F20" s="1">
        <v>6869</v>
      </c>
      <c r="G20" s="1">
        <v>842</v>
      </c>
    </row>
    <row r="21" spans="2:7" ht="12.75">
      <c r="B21" t="s">
        <v>504</v>
      </c>
      <c r="C21" s="1">
        <v>21124</v>
      </c>
      <c r="D21" s="1">
        <v>1802</v>
      </c>
      <c r="E21" s="1">
        <v>4382</v>
      </c>
      <c r="F21" s="1">
        <v>13573</v>
      </c>
      <c r="G21" s="1">
        <v>1367</v>
      </c>
    </row>
    <row r="22" spans="2:7" ht="12.75">
      <c r="B22" t="s">
        <v>505</v>
      </c>
      <c r="C22" s="1">
        <v>17804</v>
      </c>
      <c r="D22" s="1">
        <v>1549</v>
      </c>
      <c r="E22" s="1">
        <v>3664</v>
      </c>
      <c r="F22" s="1">
        <v>11597</v>
      </c>
      <c r="G22" s="1">
        <v>994</v>
      </c>
    </row>
    <row r="23" spans="2:7" ht="12.75">
      <c r="B23" t="s">
        <v>506</v>
      </c>
      <c r="C23" s="1">
        <v>1837</v>
      </c>
      <c r="D23" s="1">
        <v>542</v>
      </c>
      <c r="E23" s="1">
        <v>289</v>
      </c>
      <c r="F23" s="1">
        <v>901</v>
      </c>
      <c r="G23" s="1">
        <v>105</v>
      </c>
    </row>
    <row r="24" spans="2:7" ht="12.75">
      <c r="B24" t="s">
        <v>507</v>
      </c>
      <c r="C24" s="1">
        <v>5859</v>
      </c>
      <c r="D24" s="1">
        <v>1264</v>
      </c>
      <c r="E24" s="1">
        <v>898</v>
      </c>
      <c r="F24" s="1">
        <v>3249</v>
      </c>
      <c r="G24" s="1">
        <v>448</v>
      </c>
    </row>
    <row r="25" spans="2:7" ht="12.75">
      <c r="B25" t="s">
        <v>508</v>
      </c>
      <c r="C25" s="1">
        <v>4965</v>
      </c>
      <c r="D25" s="1">
        <v>912</v>
      </c>
      <c r="E25" s="1">
        <v>1040</v>
      </c>
      <c r="F25" s="1">
        <v>2719</v>
      </c>
      <c r="G25" s="1">
        <v>294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1" width="8.7109375" style="0" customWidth="1"/>
  </cols>
  <sheetData>
    <row r="1" ht="12.75">
      <c r="B1" t="s">
        <v>769</v>
      </c>
    </row>
    <row r="2" ht="12.75">
      <c r="B2" t="s">
        <v>527</v>
      </c>
    </row>
    <row r="4" spans="3:11" ht="12.75">
      <c r="C4" s="11" t="s">
        <v>257</v>
      </c>
      <c r="D4" s="11" t="s">
        <v>594</v>
      </c>
      <c r="E4" s="11" t="s">
        <v>595</v>
      </c>
      <c r="F4" s="11" t="s">
        <v>629</v>
      </c>
      <c r="G4" s="11" t="s">
        <v>528</v>
      </c>
      <c r="H4" s="11" t="s">
        <v>529</v>
      </c>
      <c r="I4" s="11" t="s">
        <v>530</v>
      </c>
      <c r="J4" s="11" t="s">
        <v>531</v>
      </c>
      <c r="K4" s="11" t="s">
        <v>599</v>
      </c>
    </row>
    <row r="6" spans="2:11" ht="12.75">
      <c r="B6" t="s">
        <v>489</v>
      </c>
      <c r="C6" s="1">
        <v>321783</v>
      </c>
      <c r="D6" s="1">
        <v>41799</v>
      </c>
      <c r="E6" s="1">
        <v>27795</v>
      </c>
      <c r="F6" s="1">
        <v>44092</v>
      </c>
      <c r="G6" s="1">
        <v>44417</v>
      </c>
      <c r="H6" s="1">
        <v>43448</v>
      </c>
      <c r="I6" s="1">
        <v>46819</v>
      </c>
      <c r="J6" s="1">
        <v>38447</v>
      </c>
      <c r="K6" s="1">
        <v>34966</v>
      </c>
    </row>
    <row r="7" spans="2:11" ht="12.75">
      <c r="B7" t="s">
        <v>510</v>
      </c>
      <c r="C7" s="1">
        <v>13475</v>
      </c>
      <c r="D7" s="1">
        <v>3399</v>
      </c>
      <c r="E7" s="1">
        <v>1641</v>
      </c>
      <c r="F7" s="1">
        <v>1677</v>
      </c>
      <c r="G7" s="1">
        <v>1238</v>
      </c>
      <c r="H7" s="1">
        <v>1474</v>
      </c>
      <c r="I7" s="1">
        <v>1445</v>
      </c>
      <c r="J7" s="1">
        <v>1232</v>
      </c>
      <c r="K7" s="1">
        <v>1369</v>
      </c>
    </row>
    <row r="8" spans="2:11" ht="12.75">
      <c r="B8" t="s">
        <v>491</v>
      </c>
      <c r="C8" s="1">
        <v>21364</v>
      </c>
      <c r="D8" s="1">
        <v>5754</v>
      </c>
      <c r="E8" s="1">
        <v>2689</v>
      </c>
      <c r="F8" s="1">
        <v>2799</v>
      </c>
      <c r="G8" s="1">
        <v>1785</v>
      </c>
      <c r="H8" s="1">
        <v>2037</v>
      </c>
      <c r="I8" s="1">
        <v>2140</v>
      </c>
      <c r="J8" s="1">
        <v>1822</v>
      </c>
      <c r="K8" s="1">
        <v>2338</v>
      </c>
    </row>
    <row r="9" spans="2:11" ht="12.75">
      <c r="B9" t="s">
        <v>492</v>
      </c>
      <c r="C9" s="1">
        <v>22180</v>
      </c>
      <c r="D9" s="1">
        <v>5086</v>
      </c>
      <c r="E9" s="1">
        <v>2548</v>
      </c>
      <c r="F9" s="1">
        <v>3292</v>
      </c>
      <c r="G9" s="1">
        <v>2236</v>
      </c>
      <c r="H9" s="1">
        <v>2412</v>
      </c>
      <c r="I9" s="1">
        <v>2340</v>
      </c>
      <c r="J9" s="1">
        <v>1842</v>
      </c>
      <c r="K9" s="1">
        <v>2424</v>
      </c>
    </row>
    <row r="10" spans="2:11" ht="12.75">
      <c r="B10" t="s">
        <v>493</v>
      </c>
      <c r="C10" s="1">
        <v>13464</v>
      </c>
      <c r="D10" s="1">
        <v>1141</v>
      </c>
      <c r="E10" s="1">
        <v>923</v>
      </c>
      <c r="F10" s="1">
        <v>1786</v>
      </c>
      <c r="G10" s="1">
        <v>1730</v>
      </c>
      <c r="H10" s="1">
        <v>1702</v>
      </c>
      <c r="I10" s="1">
        <v>1967</v>
      </c>
      <c r="J10" s="1">
        <v>1868</v>
      </c>
      <c r="K10" s="1">
        <v>2347</v>
      </c>
    </row>
    <row r="11" spans="2:11" ht="12.75">
      <c r="B11" t="s">
        <v>494</v>
      </c>
      <c r="C11" s="1">
        <v>22188</v>
      </c>
      <c r="D11" s="1">
        <v>2794</v>
      </c>
      <c r="E11" s="1">
        <v>1980</v>
      </c>
      <c r="F11" s="1">
        <v>3108</v>
      </c>
      <c r="G11" s="1">
        <v>3489</v>
      </c>
      <c r="H11" s="1">
        <v>3257</v>
      </c>
      <c r="I11" s="1">
        <v>2911</v>
      </c>
      <c r="J11" s="1">
        <v>2225</v>
      </c>
      <c r="K11" s="1">
        <v>2424</v>
      </c>
    </row>
    <row r="12" spans="2:11" ht="12.75">
      <c r="B12" t="s">
        <v>511</v>
      </c>
      <c r="C12" s="1">
        <v>13651</v>
      </c>
      <c r="D12" s="1">
        <v>1462</v>
      </c>
      <c r="E12" s="1">
        <v>1018</v>
      </c>
      <c r="F12" s="1">
        <v>1675</v>
      </c>
      <c r="G12" s="1">
        <v>1324</v>
      </c>
      <c r="H12" s="1">
        <v>1812</v>
      </c>
      <c r="I12" s="1">
        <v>2283</v>
      </c>
      <c r="J12" s="1">
        <v>1840</v>
      </c>
      <c r="K12" s="1">
        <v>2237</v>
      </c>
    </row>
    <row r="13" spans="2:11" ht="12.75">
      <c r="B13" t="s">
        <v>496</v>
      </c>
      <c r="C13" s="1">
        <v>24912</v>
      </c>
      <c r="D13" s="1">
        <v>3284</v>
      </c>
      <c r="E13" s="1">
        <v>2677</v>
      </c>
      <c r="F13" s="1">
        <v>4043</v>
      </c>
      <c r="G13" s="1">
        <v>3749</v>
      </c>
      <c r="H13" s="1">
        <v>3417</v>
      </c>
      <c r="I13" s="1">
        <v>3371</v>
      </c>
      <c r="J13" s="1">
        <v>2360</v>
      </c>
      <c r="K13" s="1">
        <v>2011</v>
      </c>
    </row>
    <row r="14" spans="2:11" ht="12.75">
      <c r="B14" t="s">
        <v>497</v>
      </c>
      <c r="C14" s="1">
        <v>21077</v>
      </c>
      <c r="D14" s="1">
        <v>1929</v>
      </c>
      <c r="E14" s="1">
        <v>1414</v>
      </c>
      <c r="F14" s="1">
        <v>2676</v>
      </c>
      <c r="G14" s="1">
        <v>2644</v>
      </c>
      <c r="H14" s="1">
        <v>2698</v>
      </c>
      <c r="I14" s="1">
        <v>3486</v>
      </c>
      <c r="J14" s="1">
        <v>3337</v>
      </c>
      <c r="K14" s="1">
        <v>2893</v>
      </c>
    </row>
    <row r="15" spans="2:11" ht="12.75">
      <c r="B15" t="s">
        <v>498</v>
      </c>
      <c r="C15" s="1">
        <v>21657</v>
      </c>
      <c r="D15" s="1">
        <v>2144</v>
      </c>
      <c r="E15" s="1">
        <v>1616</v>
      </c>
      <c r="F15" s="1">
        <v>2785</v>
      </c>
      <c r="G15" s="1">
        <v>3301</v>
      </c>
      <c r="H15" s="1">
        <v>2933</v>
      </c>
      <c r="I15" s="1">
        <v>3597</v>
      </c>
      <c r="J15" s="1">
        <v>2695</v>
      </c>
      <c r="K15" s="1">
        <v>2586</v>
      </c>
    </row>
    <row r="16" spans="2:11" ht="12.75">
      <c r="B16" t="s">
        <v>499</v>
      </c>
      <c r="C16" s="1">
        <v>28045</v>
      </c>
      <c r="D16" s="1">
        <v>3430</v>
      </c>
      <c r="E16" s="1">
        <v>2230</v>
      </c>
      <c r="F16" s="1">
        <v>3476</v>
      </c>
      <c r="G16" s="1">
        <v>3185</v>
      </c>
      <c r="H16" s="1">
        <v>3971</v>
      </c>
      <c r="I16" s="1">
        <v>4791</v>
      </c>
      <c r="J16" s="1">
        <v>4288</v>
      </c>
      <c r="K16" s="1">
        <v>2674</v>
      </c>
    </row>
    <row r="17" spans="2:11" ht="12.75">
      <c r="B17" t="s">
        <v>500</v>
      </c>
      <c r="C17" s="1">
        <v>19638</v>
      </c>
      <c r="D17" s="1">
        <v>3110</v>
      </c>
      <c r="E17" s="1">
        <v>2056</v>
      </c>
      <c r="F17" s="1">
        <v>2992</v>
      </c>
      <c r="G17" s="1">
        <v>3029</v>
      </c>
      <c r="H17" s="1">
        <v>2488</v>
      </c>
      <c r="I17" s="1">
        <v>2454</v>
      </c>
      <c r="J17" s="1">
        <v>1904</v>
      </c>
      <c r="K17" s="1">
        <v>1605</v>
      </c>
    </row>
    <row r="18" spans="2:11" ht="12.75">
      <c r="B18" t="s">
        <v>501</v>
      </c>
      <c r="C18" s="1">
        <v>20885</v>
      </c>
      <c r="D18" s="1">
        <v>2344</v>
      </c>
      <c r="E18" s="1">
        <v>1652</v>
      </c>
      <c r="F18" s="1">
        <v>2809</v>
      </c>
      <c r="G18" s="1">
        <v>3213</v>
      </c>
      <c r="H18" s="1">
        <v>2956</v>
      </c>
      <c r="I18" s="1">
        <v>3217</v>
      </c>
      <c r="J18" s="1">
        <v>2575</v>
      </c>
      <c r="K18" s="1">
        <v>2119</v>
      </c>
    </row>
    <row r="19" spans="2:11" ht="12.75">
      <c r="B19" t="s">
        <v>502</v>
      </c>
      <c r="C19" s="1">
        <v>15855</v>
      </c>
      <c r="D19" s="1">
        <v>1270</v>
      </c>
      <c r="E19" s="1">
        <v>1128</v>
      </c>
      <c r="F19" s="1">
        <v>2141</v>
      </c>
      <c r="G19" s="1">
        <v>2102</v>
      </c>
      <c r="H19" s="1">
        <v>2035</v>
      </c>
      <c r="I19" s="1">
        <v>2464</v>
      </c>
      <c r="J19" s="1">
        <v>2534</v>
      </c>
      <c r="K19" s="1">
        <v>2181</v>
      </c>
    </row>
    <row r="20" spans="2:11" ht="12.75">
      <c r="B20" t="s">
        <v>503</v>
      </c>
      <c r="C20" s="1">
        <v>11803</v>
      </c>
      <c r="D20" s="1">
        <v>936</v>
      </c>
      <c r="E20" s="1">
        <v>756</v>
      </c>
      <c r="F20" s="1">
        <v>1422</v>
      </c>
      <c r="G20" s="1">
        <v>1794</v>
      </c>
      <c r="H20" s="1">
        <v>1911</v>
      </c>
      <c r="I20" s="1">
        <v>1917</v>
      </c>
      <c r="J20" s="1">
        <v>1547</v>
      </c>
      <c r="K20" s="1">
        <v>1520</v>
      </c>
    </row>
    <row r="21" spans="2:11" ht="12.75">
      <c r="B21" t="s">
        <v>504</v>
      </c>
      <c r="C21" s="1">
        <v>21124</v>
      </c>
      <c r="D21" s="1">
        <v>1567</v>
      </c>
      <c r="E21" s="1">
        <v>1352</v>
      </c>
      <c r="F21" s="1">
        <v>3050</v>
      </c>
      <c r="G21" s="1">
        <v>4417</v>
      </c>
      <c r="H21" s="1">
        <v>3590</v>
      </c>
      <c r="I21" s="1">
        <v>3259</v>
      </c>
      <c r="J21" s="1">
        <v>2291</v>
      </c>
      <c r="K21" s="1">
        <v>1598</v>
      </c>
    </row>
    <row r="22" spans="2:11" ht="12.75">
      <c r="B22" t="s">
        <v>505</v>
      </c>
      <c r="C22" s="1">
        <v>17804</v>
      </c>
      <c r="D22" s="1">
        <v>1121</v>
      </c>
      <c r="E22" s="1">
        <v>1088</v>
      </c>
      <c r="F22" s="1">
        <v>2588</v>
      </c>
      <c r="G22" s="1">
        <v>3453</v>
      </c>
      <c r="H22" s="1">
        <v>3108</v>
      </c>
      <c r="I22" s="1">
        <v>3220</v>
      </c>
      <c r="J22" s="1">
        <v>1996</v>
      </c>
      <c r="K22" s="1">
        <v>1230</v>
      </c>
    </row>
    <row r="23" spans="2:11" ht="12.75">
      <c r="B23" t="s">
        <v>506</v>
      </c>
      <c r="C23" s="1">
        <v>1837</v>
      </c>
      <c r="D23" s="1">
        <v>137</v>
      </c>
      <c r="E23" s="1">
        <v>131</v>
      </c>
      <c r="F23" s="1">
        <v>280</v>
      </c>
      <c r="G23" s="1">
        <v>255</v>
      </c>
      <c r="H23" s="1">
        <v>279</v>
      </c>
      <c r="I23" s="1">
        <v>273</v>
      </c>
      <c r="J23" s="1">
        <v>274</v>
      </c>
      <c r="K23" s="1">
        <v>208</v>
      </c>
    </row>
    <row r="24" spans="2:11" ht="12.75">
      <c r="B24" t="s">
        <v>507</v>
      </c>
      <c r="C24" s="1">
        <v>5859</v>
      </c>
      <c r="D24" s="1">
        <v>475</v>
      </c>
      <c r="E24" s="1">
        <v>513</v>
      </c>
      <c r="F24" s="1">
        <v>893</v>
      </c>
      <c r="G24" s="1">
        <v>955</v>
      </c>
      <c r="H24" s="1">
        <v>706</v>
      </c>
      <c r="I24" s="1">
        <v>838</v>
      </c>
      <c r="J24" s="1">
        <v>836</v>
      </c>
      <c r="K24" s="1">
        <v>643</v>
      </c>
    </row>
    <row r="25" spans="2:11" ht="12.75">
      <c r="B25" t="s">
        <v>508</v>
      </c>
      <c r="C25" s="1">
        <v>4965</v>
      </c>
      <c r="D25" s="1">
        <v>416</v>
      </c>
      <c r="E25" s="1">
        <v>383</v>
      </c>
      <c r="F25" s="1">
        <v>600</v>
      </c>
      <c r="G25" s="1">
        <v>518</v>
      </c>
      <c r="H25" s="1">
        <v>662</v>
      </c>
      <c r="I25" s="1">
        <v>846</v>
      </c>
      <c r="J25" s="1">
        <v>981</v>
      </c>
      <c r="K25" s="1">
        <v>559</v>
      </c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scale="9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8.7109375" style="0" customWidth="1"/>
    <col min="4" max="4" width="11.28125" style="0" customWidth="1"/>
    <col min="5" max="5" width="7.57421875" style="0" customWidth="1"/>
    <col min="6" max="6" width="7.8515625" style="0" customWidth="1"/>
    <col min="7" max="9" width="6.57421875" style="0" customWidth="1"/>
    <col min="10" max="10" width="8.57421875" style="0" customWidth="1"/>
    <col min="11" max="11" width="8.8515625" style="0" customWidth="1"/>
    <col min="12" max="12" width="9.8515625" style="0" customWidth="1"/>
  </cols>
  <sheetData>
    <row r="1" ht="12.75">
      <c r="B1" t="s">
        <v>532</v>
      </c>
    </row>
    <row r="2" ht="12.75">
      <c r="B2" t="s">
        <v>546</v>
      </c>
    </row>
    <row r="4" spans="3:12" ht="25.5">
      <c r="C4" s="8" t="s">
        <v>257</v>
      </c>
      <c r="D4" s="8" t="s">
        <v>400</v>
      </c>
      <c r="E4" s="8" t="s">
        <v>533</v>
      </c>
      <c r="F4" s="8" t="s">
        <v>534</v>
      </c>
      <c r="G4" s="8" t="s">
        <v>535</v>
      </c>
      <c r="H4" s="8" t="s">
        <v>536</v>
      </c>
      <c r="I4" s="8" t="s">
        <v>537</v>
      </c>
      <c r="J4" s="8" t="s">
        <v>538</v>
      </c>
      <c r="K4" s="8" t="s">
        <v>539</v>
      </c>
      <c r="L4" s="8" t="s">
        <v>408</v>
      </c>
    </row>
    <row r="6" spans="2:12" ht="12.75">
      <c r="B6" t="s">
        <v>489</v>
      </c>
      <c r="C6" s="1">
        <v>634589</v>
      </c>
      <c r="D6" s="1">
        <v>13237</v>
      </c>
      <c r="E6" s="1">
        <v>199929</v>
      </c>
      <c r="F6" s="1">
        <v>203838</v>
      </c>
      <c r="G6" s="1">
        <v>66286</v>
      </c>
      <c r="H6" s="1">
        <v>83851</v>
      </c>
      <c r="I6" s="1">
        <v>19226</v>
      </c>
      <c r="J6" s="1">
        <v>23492</v>
      </c>
      <c r="K6" s="1">
        <v>23823</v>
      </c>
      <c r="L6" s="1">
        <v>907</v>
      </c>
    </row>
    <row r="7" spans="2:12" ht="12.75">
      <c r="B7" t="s">
        <v>510</v>
      </c>
      <c r="C7" s="1">
        <v>27958</v>
      </c>
      <c r="D7" s="1">
        <v>441</v>
      </c>
      <c r="E7" s="1">
        <v>7251</v>
      </c>
      <c r="F7" s="1">
        <v>7607</v>
      </c>
      <c r="G7" s="1">
        <v>2417</v>
      </c>
      <c r="H7" s="1">
        <v>5745</v>
      </c>
      <c r="I7" s="1">
        <v>486</v>
      </c>
      <c r="J7" s="1">
        <v>1486</v>
      </c>
      <c r="K7" s="1">
        <v>2476</v>
      </c>
      <c r="L7" s="1">
        <v>49</v>
      </c>
    </row>
    <row r="8" spans="2:12" ht="12.75">
      <c r="B8" t="s">
        <v>491</v>
      </c>
      <c r="C8" s="1">
        <v>45940</v>
      </c>
      <c r="D8" s="1">
        <v>458</v>
      </c>
      <c r="E8" s="1">
        <v>10672</v>
      </c>
      <c r="F8" s="1">
        <v>11854</v>
      </c>
      <c r="G8" s="1">
        <v>4442</v>
      </c>
      <c r="H8" s="1">
        <v>10673</v>
      </c>
      <c r="I8" s="1">
        <v>826</v>
      </c>
      <c r="J8" s="1">
        <v>2772</v>
      </c>
      <c r="K8" s="1">
        <v>4175</v>
      </c>
      <c r="L8" s="1">
        <v>68</v>
      </c>
    </row>
    <row r="9" spans="2:12" ht="12.75">
      <c r="B9" t="s">
        <v>492</v>
      </c>
      <c r="C9" s="1">
        <v>48382</v>
      </c>
      <c r="D9" s="1">
        <v>440</v>
      </c>
      <c r="E9" s="1">
        <v>12194</v>
      </c>
      <c r="F9" s="1">
        <v>12770</v>
      </c>
      <c r="G9" s="1">
        <v>5100</v>
      </c>
      <c r="H9" s="1">
        <v>10533</v>
      </c>
      <c r="I9" s="1">
        <v>1080</v>
      </c>
      <c r="J9" s="1">
        <v>2931</v>
      </c>
      <c r="K9" s="1">
        <v>3154</v>
      </c>
      <c r="L9" s="1">
        <v>180</v>
      </c>
    </row>
    <row r="10" spans="2:12" ht="12.75">
      <c r="B10" t="s">
        <v>493</v>
      </c>
      <c r="C10" s="1">
        <v>23565</v>
      </c>
      <c r="D10" s="1">
        <v>378</v>
      </c>
      <c r="E10" s="1">
        <v>6970</v>
      </c>
      <c r="F10" s="1">
        <v>7139</v>
      </c>
      <c r="G10" s="1">
        <v>2686</v>
      </c>
      <c r="H10" s="1">
        <v>3009</v>
      </c>
      <c r="I10" s="1">
        <v>943</v>
      </c>
      <c r="J10" s="1">
        <v>1310</v>
      </c>
      <c r="K10" s="1">
        <v>1078</v>
      </c>
      <c r="L10" s="1">
        <v>52</v>
      </c>
    </row>
    <row r="11" spans="2:12" ht="12.75">
      <c r="B11" t="s">
        <v>494</v>
      </c>
      <c r="C11" s="1">
        <v>41880</v>
      </c>
      <c r="D11" s="1">
        <v>699</v>
      </c>
      <c r="E11" s="1">
        <v>13359</v>
      </c>
      <c r="F11" s="1">
        <v>13431</v>
      </c>
      <c r="G11" s="1">
        <v>4631</v>
      </c>
      <c r="H11" s="1">
        <v>5377</v>
      </c>
      <c r="I11" s="1">
        <v>1282</v>
      </c>
      <c r="J11" s="1">
        <v>1754</v>
      </c>
      <c r="K11" s="1">
        <v>1310</v>
      </c>
      <c r="L11" s="1">
        <v>37</v>
      </c>
    </row>
    <row r="12" spans="2:12" ht="12.75">
      <c r="B12" t="s">
        <v>511</v>
      </c>
      <c r="C12" s="1">
        <v>24591</v>
      </c>
      <c r="D12" s="1">
        <v>144</v>
      </c>
      <c r="E12" s="1">
        <v>5058</v>
      </c>
      <c r="F12" s="1">
        <v>4932</v>
      </c>
      <c r="G12" s="1">
        <v>2745</v>
      </c>
      <c r="H12" s="1">
        <v>6308</v>
      </c>
      <c r="I12" s="1">
        <v>444</v>
      </c>
      <c r="J12" s="1">
        <v>1702</v>
      </c>
      <c r="K12" s="1">
        <v>3197</v>
      </c>
      <c r="L12" s="1">
        <v>61</v>
      </c>
    </row>
    <row r="13" spans="2:12" ht="12.75">
      <c r="B13" t="s">
        <v>496</v>
      </c>
      <c r="C13" s="1">
        <v>45916</v>
      </c>
      <c r="D13" s="1">
        <v>926</v>
      </c>
      <c r="E13" s="1">
        <v>15507</v>
      </c>
      <c r="F13" s="1">
        <v>15900</v>
      </c>
      <c r="G13" s="1">
        <v>4762</v>
      </c>
      <c r="H13" s="1">
        <v>4967</v>
      </c>
      <c r="I13" s="1">
        <v>1649</v>
      </c>
      <c r="J13" s="1">
        <v>1318</v>
      </c>
      <c r="K13" s="1">
        <v>818</v>
      </c>
      <c r="L13" s="1">
        <v>69</v>
      </c>
    </row>
    <row r="14" spans="2:12" ht="12.75">
      <c r="B14" t="s">
        <v>497</v>
      </c>
      <c r="C14" s="1">
        <v>38450</v>
      </c>
      <c r="D14" s="1">
        <v>458</v>
      </c>
      <c r="E14" s="1">
        <v>11602</v>
      </c>
      <c r="F14" s="1">
        <v>12604</v>
      </c>
      <c r="G14" s="1">
        <v>4680</v>
      </c>
      <c r="H14" s="1">
        <v>4992</v>
      </c>
      <c r="I14" s="1">
        <v>1421</v>
      </c>
      <c r="J14" s="1">
        <v>1605</v>
      </c>
      <c r="K14" s="1">
        <v>1002</v>
      </c>
      <c r="L14" s="1">
        <v>86</v>
      </c>
    </row>
    <row r="15" spans="2:12" ht="12.75">
      <c r="B15" t="s">
        <v>498</v>
      </c>
      <c r="C15" s="1">
        <v>39825</v>
      </c>
      <c r="D15" s="1">
        <v>723</v>
      </c>
      <c r="E15" s="1">
        <v>13299</v>
      </c>
      <c r="F15" s="1">
        <v>13652</v>
      </c>
      <c r="G15" s="1">
        <v>4497</v>
      </c>
      <c r="H15" s="1">
        <v>4154</v>
      </c>
      <c r="I15" s="1">
        <v>1716</v>
      </c>
      <c r="J15" s="1">
        <v>1089</v>
      </c>
      <c r="K15" s="1">
        <v>608</v>
      </c>
      <c r="L15" s="1">
        <v>87</v>
      </c>
    </row>
    <row r="16" spans="2:12" ht="12.75">
      <c r="B16" t="s">
        <v>499</v>
      </c>
      <c r="C16" s="1">
        <v>57663</v>
      </c>
      <c r="D16" s="1">
        <v>1396</v>
      </c>
      <c r="E16" s="1">
        <v>19675</v>
      </c>
      <c r="F16" s="1">
        <v>19266</v>
      </c>
      <c r="G16" s="1">
        <v>6286</v>
      </c>
      <c r="H16" s="1">
        <v>6460</v>
      </c>
      <c r="I16" s="1">
        <v>1758</v>
      </c>
      <c r="J16" s="1">
        <v>1636</v>
      </c>
      <c r="K16" s="1">
        <v>1150</v>
      </c>
      <c r="L16" s="1">
        <v>36</v>
      </c>
    </row>
    <row r="17" spans="2:12" ht="12.75">
      <c r="B17" t="s">
        <v>500</v>
      </c>
      <c r="C17" s="1">
        <v>51754</v>
      </c>
      <c r="D17" s="1">
        <v>2146</v>
      </c>
      <c r="E17" s="1">
        <v>19428</v>
      </c>
      <c r="F17" s="1">
        <v>18979</v>
      </c>
      <c r="G17" s="1">
        <v>4660</v>
      </c>
      <c r="H17" s="1">
        <v>3753</v>
      </c>
      <c r="I17" s="1">
        <v>1341</v>
      </c>
      <c r="J17" s="1">
        <v>846</v>
      </c>
      <c r="K17" s="1">
        <v>570</v>
      </c>
      <c r="L17" s="1">
        <v>31</v>
      </c>
    </row>
    <row r="18" spans="2:12" ht="12.75">
      <c r="B18" t="s">
        <v>501</v>
      </c>
      <c r="C18" s="1">
        <v>40290</v>
      </c>
      <c r="D18" s="1">
        <v>948</v>
      </c>
      <c r="E18" s="1">
        <v>13203</v>
      </c>
      <c r="F18" s="1">
        <v>13861</v>
      </c>
      <c r="G18" s="1">
        <v>4557</v>
      </c>
      <c r="H18" s="1">
        <v>4284</v>
      </c>
      <c r="I18" s="1">
        <v>1317</v>
      </c>
      <c r="J18" s="1">
        <v>1200</v>
      </c>
      <c r="K18" s="1">
        <v>886</v>
      </c>
      <c r="L18" s="1">
        <v>34</v>
      </c>
    </row>
    <row r="19" spans="2:12" ht="12.75">
      <c r="B19" t="s">
        <v>502</v>
      </c>
      <c r="C19" s="1">
        <v>30321</v>
      </c>
      <c r="D19" s="1">
        <v>549</v>
      </c>
      <c r="E19" s="1">
        <v>8533</v>
      </c>
      <c r="F19" s="1">
        <v>9215</v>
      </c>
      <c r="G19" s="1">
        <v>3438</v>
      </c>
      <c r="H19" s="1">
        <v>4377</v>
      </c>
      <c r="I19" s="1">
        <v>886</v>
      </c>
      <c r="J19" s="1">
        <v>1536</v>
      </c>
      <c r="K19" s="1">
        <v>1750</v>
      </c>
      <c r="L19" s="1">
        <v>37</v>
      </c>
    </row>
    <row r="20" spans="2:12" ht="12.75">
      <c r="B20" t="s">
        <v>503</v>
      </c>
      <c r="C20" s="1">
        <v>21269</v>
      </c>
      <c r="D20" s="1">
        <v>424</v>
      </c>
      <c r="E20" s="1">
        <v>6501</v>
      </c>
      <c r="F20" s="1">
        <v>7164</v>
      </c>
      <c r="G20" s="1">
        <v>2369</v>
      </c>
      <c r="H20" s="1">
        <v>2504</v>
      </c>
      <c r="I20" s="1">
        <v>738</v>
      </c>
      <c r="J20" s="1">
        <v>747</v>
      </c>
      <c r="K20" s="1">
        <v>796</v>
      </c>
      <c r="L20" s="1">
        <v>26</v>
      </c>
    </row>
    <row r="21" spans="2:12" ht="12.75">
      <c r="B21" t="s">
        <v>504</v>
      </c>
      <c r="C21" s="1">
        <v>36551</v>
      </c>
      <c r="D21" s="1">
        <v>1067</v>
      </c>
      <c r="E21" s="1">
        <v>13444</v>
      </c>
      <c r="F21" s="1">
        <v>12995</v>
      </c>
      <c r="G21" s="1">
        <v>3763</v>
      </c>
      <c r="H21" s="1">
        <v>2953</v>
      </c>
      <c r="I21" s="1">
        <v>1227</v>
      </c>
      <c r="J21" s="1">
        <v>683</v>
      </c>
      <c r="K21" s="1">
        <v>404</v>
      </c>
      <c r="L21" s="1">
        <v>15</v>
      </c>
    </row>
    <row r="22" spans="2:12" ht="12.75">
      <c r="B22" t="s">
        <v>505</v>
      </c>
      <c r="C22" s="1">
        <v>29525</v>
      </c>
      <c r="D22" s="1">
        <v>856</v>
      </c>
      <c r="E22" s="1">
        <v>11082</v>
      </c>
      <c r="F22" s="1">
        <v>10885</v>
      </c>
      <c r="G22" s="1">
        <v>2772</v>
      </c>
      <c r="H22" s="1">
        <v>1959</v>
      </c>
      <c r="I22" s="1">
        <v>1231</v>
      </c>
      <c r="J22" s="1">
        <v>497</v>
      </c>
      <c r="K22" s="1">
        <v>223</v>
      </c>
      <c r="L22" s="1">
        <v>20</v>
      </c>
    </row>
    <row r="23" spans="2:12" ht="12.75">
      <c r="B23" t="s">
        <v>506</v>
      </c>
      <c r="C23" s="1">
        <v>5301</v>
      </c>
      <c r="D23" s="1">
        <v>142</v>
      </c>
      <c r="E23" s="1">
        <v>2120</v>
      </c>
      <c r="F23" s="1">
        <v>1998</v>
      </c>
      <c r="G23" s="1">
        <v>396</v>
      </c>
      <c r="H23" s="1">
        <v>360</v>
      </c>
      <c r="I23" s="1">
        <v>150</v>
      </c>
      <c r="J23" s="1">
        <v>69</v>
      </c>
      <c r="K23" s="1">
        <v>64</v>
      </c>
      <c r="L23" s="1">
        <v>2</v>
      </c>
    </row>
    <row r="24" spans="2:12" ht="12.75">
      <c r="B24" t="s">
        <v>507</v>
      </c>
      <c r="C24" s="1">
        <v>10383</v>
      </c>
      <c r="D24" s="1">
        <v>433</v>
      </c>
      <c r="E24" s="1">
        <v>4155</v>
      </c>
      <c r="F24" s="1">
        <v>3707</v>
      </c>
      <c r="G24" s="1">
        <v>888</v>
      </c>
      <c r="H24" s="1">
        <v>643</v>
      </c>
      <c r="I24" s="1">
        <v>348</v>
      </c>
      <c r="J24" s="1">
        <v>141</v>
      </c>
      <c r="K24" s="1">
        <v>65</v>
      </c>
      <c r="L24" s="1">
        <v>3</v>
      </c>
    </row>
    <row r="25" spans="2:12" ht="12.75">
      <c r="B25" t="s">
        <v>508</v>
      </c>
      <c r="C25" s="1">
        <v>15025</v>
      </c>
      <c r="D25" s="1">
        <v>609</v>
      </c>
      <c r="E25" s="1">
        <v>5876</v>
      </c>
      <c r="F25" s="1">
        <v>5879</v>
      </c>
      <c r="G25" s="1">
        <v>1197</v>
      </c>
      <c r="H25" s="1">
        <v>800</v>
      </c>
      <c r="I25" s="1">
        <v>383</v>
      </c>
      <c r="J25" s="1">
        <v>170</v>
      </c>
      <c r="K25" s="1">
        <v>97</v>
      </c>
      <c r="L25" s="1">
        <v>14</v>
      </c>
    </row>
    <row r="26" spans="3:12" ht="12.75"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printOptions/>
  <pageMargins left="0.75" right="0.75" top="1" bottom="1" header="0" footer="0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2"/>
  <sheetViews>
    <sheetView workbookViewId="0" topLeftCell="A1">
      <selection activeCell="A1" sqref="A1"/>
    </sheetView>
  </sheetViews>
  <sheetFormatPr defaultColWidth="11.421875" defaultRowHeight="12.75"/>
  <cols>
    <col min="2" max="2" width="21.00390625" style="0" bestFit="1" customWidth="1"/>
  </cols>
  <sheetData>
    <row r="1" ht="12.75">
      <c r="B1" t="s">
        <v>271</v>
      </c>
    </row>
    <row r="2" ht="12.75">
      <c r="B2" t="s">
        <v>272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8.7109375" style="0" customWidth="1"/>
    <col min="4" max="4" width="11.28125" style="0" customWidth="1"/>
    <col min="5" max="9" width="8.7109375" style="0" customWidth="1"/>
    <col min="10" max="10" width="8.57421875" style="0" customWidth="1"/>
    <col min="11" max="11" width="8.8515625" style="0" customWidth="1"/>
    <col min="12" max="12" width="9.8515625" style="0" customWidth="1"/>
  </cols>
  <sheetData>
    <row r="1" ht="12.75">
      <c r="B1" t="s">
        <v>540</v>
      </c>
    </row>
    <row r="2" ht="12.75">
      <c r="B2" t="s">
        <v>547</v>
      </c>
    </row>
    <row r="4" spans="3:12" ht="25.5">
      <c r="C4" s="8" t="s">
        <v>257</v>
      </c>
      <c r="D4" s="8" t="s">
        <v>400</v>
      </c>
      <c r="E4" s="8" t="s">
        <v>533</v>
      </c>
      <c r="F4" s="8" t="s">
        <v>534</v>
      </c>
      <c r="G4" s="8" t="s">
        <v>535</v>
      </c>
      <c r="H4" s="8" t="s">
        <v>536</v>
      </c>
      <c r="I4" s="8" t="s">
        <v>537</v>
      </c>
      <c r="J4" s="8" t="s">
        <v>538</v>
      </c>
      <c r="K4" s="8" t="s">
        <v>539</v>
      </c>
      <c r="L4" s="8" t="s">
        <v>408</v>
      </c>
    </row>
    <row r="6" spans="2:12" ht="12.75">
      <c r="B6" t="s">
        <v>489</v>
      </c>
      <c r="C6" s="1">
        <v>298847</v>
      </c>
      <c r="D6" s="1">
        <v>2756</v>
      </c>
      <c r="E6" s="1">
        <v>85911</v>
      </c>
      <c r="F6" s="1">
        <v>94096</v>
      </c>
      <c r="G6" s="1">
        <v>33453</v>
      </c>
      <c r="H6" s="1">
        <v>44991</v>
      </c>
      <c r="I6" s="1">
        <v>11173</v>
      </c>
      <c r="J6" s="1">
        <v>10702</v>
      </c>
      <c r="K6" s="1">
        <v>15204</v>
      </c>
      <c r="L6" s="1">
        <v>561</v>
      </c>
    </row>
    <row r="7" spans="2:12" ht="12.75">
      <c r="B7" t="s">
        <v>510</v>
      </c>
      <c r="C7" s="1">
        <v>12224</v>
      </c>
      <c r="D7" s="1">
        <v>77</v>
      </c>
      <c r="E7" s="1">
        <v>2638</v>
      </c>
      <c r="F7" s="1">
        <v>2834</v>
      </c>
      <c r="G7" s="1">
        <v>1142</v>
      </c>
      <c r="H7" s="1">
        <v>3029</v>
      </c>
      <c r="I7" s="1">
        <v>252</v>
      </c>
      <c r="J7" s="1">
        <v>569</v>
      </c>
      <c r="K7" s="1">
        <v>1657</v>
      </c>
      <c r="L7" s="1">
        <v>26</v>
      </c>
    </row>
    <row r="8" spans="2:12" ht="12.75">
      <c r="B8" t="s">
        <v>491</v>
      </c>
      <c r="C8" s="1">
        <v>20191</v>
      </c>
      <c r="D8" s="1">
        <v>76</v>
      </c>
      <c r="E8" s="1">
        <v>3806</v>
      </c>
      <c r="F8" s="1">
        <v>4191</v>
      </c>
      <c r="G8" s="1">
        <v>2045</v>
      </c>
      <c r="H8" s="1">
        <v>5622</v>
      </c>
      <c r="I8" s="1">
        <v>440</v>
      </c>
      <c r="J8" s="1">
        <v>1180</v>
      </c>
      <c r="K8" s="1">
        <v>2797</v>
      </c>
      <c r="L8" s="1">
        <v>34</v>
      </c>
    </row>
    <row r="9" spans="2:12" ht="12.75">
      <c r="B9" t="s">
        <v>492</v>
      </c>
      <c r="C9" s="1">
        <v>21682</v>
      </c>
      <c r="D9" s="1">
        <v>91</v>
      </c>
      <c r="E9" s="1">
        <v>4515</v>
      </c>
      <c r="F9" s="1">
        <v>4890</v>
      </c>
      <c r="G9" s="1">
        <v>2540</v>
      </c>
      <c r="H9" s="1">
        <v>5580</v>
      </c>
      <c r="I9" s="1">
        <v>636</v>
      </c>
      <c r="J9" s="1">
        <v>1316</v>
      </c>
      <c r="K9" s="1">
        <v>1995</v>
      </c>
      <c r="L9" s="1">
        <v>119</v>
      </c>
    </row>
    <row r="10" spans="2:12" ht="12.75">
      <c r="B10" t="s">
        <v>493</v>
      </c>
      <c r="C10" s="1">
        <v>11270</v>
      </c>
      <c r="D10" s="1">
        <v>78</v>
      </c>
      <c r="E10" s="1">
        <v>3067</v>
      </c>
      <c r="F10" s="1">
        <v>3347</v>
      </c>
      <c r="G10" s="1">
        <v>1316</v>
      </c>
      <c r="H10" s="1">
        <v>1605</v>
      </c>
      <c r="I10" s="1">
        <v>562</v>
      </c>
      <c r="J10" s="1">
        <v>579</v>
      </c>
      <c r="K10" s="1">
        <v>687</v>
      </c>
      <c r="L10" s="1">
        <v>29</v>
      </c>
    </row>
    <row r="11" spans="2:12" ht="12.75">
      <c r="B11" t="s">
        <v>494</v>
      </c>
      <c r="C11" s="1">
        <v>19531</v>
      </c>
      <c r="D11" s="1">
        <v>117</v>
      </c>
      <c r="E11" s="1">
        <v>5627</v>
      </c>
      <c r="F11" s="1">
        <v>6121</v>
      </c>
      <c r="G11" s="1">
        <v>2347</v>
      </c>
      <c r="H11" s="1">
        <v>2924</v>
      </c>
      <c r="I11" s="1">
        <v>763</v>
      </c>
      <c r="J11" s="1">
        <v>787</v>
      </c>
      <c r="K11" s="1">
        <v>824</v>
      </c>
      <c r="L11" s="1">
        <v>21</v>
      </c>
    </row>
    <row r="12" spans="2:12" ht="12.75">
      <c r="B12" t="s">
        <v>511</v>
      </c>
      <c r="C12" s="1">
        <v>11580</v>
      </c>
      <c r="D12" s="1">
        <v>27</v>
      </c>
      <c r="E12" s="1">
        <v>2075</v>
      </c>
      <c r="F12" s="1">
        <v>1831</v>
      </c>
      <c r="G12" s="1">
        <v>1269</v>
      </c>
      <c r="H12" s="1">
        <v>3293</v>
      </c>
      <c r="I12" s="1">
        <v>219</v>
      </c>
      <c r="J12" s="1">
        <v>744</v>
      </c>
      <c r="K12" s="1">
        <v>2089</v>
      </c>
      <c r="L12" s="1">
        <v>33</v>
      </c>
    </row>
    <row r="13" spans="2:12" ht="12.75">
      <c r="B13" t="s">
        <v>496</v>
      </c>
      <c r="C13" s="1">
        <v>21734</v>
      </c>
      <c r="D13" s="1">
        <v>157</v>
      </c>
      <c r="E13" s="1">
        <v>6629</v>
      </c>
      <c r="F13" s="1">
        <v>7608</v>
      </c>
      <c r="G13" s="1">
        <v>2467</v>
      </c>
      <c r="H13" s="1">
        <v>2756</v>
      </c>
      <c r="I13" s="1">
        <v>969</v>
      </c>
      <c r="J13" s="1">
        <v>612</v>
      </c>
      <c r="K13" s="1">
        <v>481</v>
      </c>
      <c r="L13" s="1">
        <v>55</v>
      </c>
    </row>
    <row r="14" spans="2:12" ht="12.75">
      <c r="B14" t="s">
        <v>497</v>
      </c>
      <c r="C14" s="1">
        <v>18425</v>
      </c>
      <c r="D14" s="1">
        <v>105</v>
      </c>
      <c r="E14" s="1">
        <v>5047</v>
      </c>
      <c r="F14" s="1">
        <v>5838</v>
      </c>
      <c r="G14" s="1">
        <v>2411</v>
      </c>
      <c r="H14" s="1">
        <v>2753</v>
      </c>
      <c r="I14" s="1">
        <v>833</v>
      </c>
      <c r="J14" s="1">
        <v>774</v>
      </c>
      <c r="K14" s="1">
        <v>607</v>
      </c>
      <c r="L14" s="1">
        <v>57</v>
      </c>
    </row>
    <row r="15" spans="2:12" ht="12.75">
      <c r="B15" t="s">
        <v>498</v>
      </c>
      <c r="C15" s="1">
        <v>19090</v>
      </c>
      <c r="D15" s="1">
        <v>144</v>
      </c>
      <c r="E15" s="1">
        <v>5850</v>
      </c>
      <c r="F15" s="1">
        <v>6491</v>
      </c>
      <c r="G15" s="1">
        <v>2325</v>
      </c>
      <c r="H15" s="1">
        <v>2288</v>
      </c>
      <c r="I15" s="1">
        <v>1010</v>
      </c>
      <c r="J15" s="1">
        <v>529</v>
      </c>
      <c r="K15" s="1">
        <v>388</v>
      </c>
      <c r="L15" s="1">
        <v>65</v>
      </c>
    </row>
    <row r="16" spans="2:12" ht="12.75">
      <c r="B16" t="s">
        <v>499</v>
      </c>
      <c r="C16" s="1">
        <v>27718</v>
      </c>
      <c r="D16" s="1">
        <v>302</v>
      </c>
      <c r="E16" s="1">
        <v>8855</v>
      </c>
      <c r="F16" s="1">
        <v>9154</v>
      </c>
      <c r="G16" s="1">
        <v>3261</v>
      </c>
      <c r="H16" s="1">
        <v>3544</v>
      </c>
      <c r="I16" s="1">
        <v>1029</v>
      </c>
      <c r="J16" s="1">
        <v>844</v>
      </c>
      <c r="K16" s="1">
        <v>713</v>
      </c>
      <c r="L16" s="1">
        <v>16</v>
      </c>
    </row>
    <row r="17" spans="2:12" ht="12.75">
      <c r="B17" t="s">
        <v>500</v>
      </c>
      <c r="C17" s="1">
        <v>24628</v>
      </c>
      <c r="D17" s="1">
        <v>495</v>
      </c>
      <c r="E17" s="1">
        <v>8515</v>
      </c>
      <c r="F17" s="1">
        <v>9518</v>
      </c>
      <c r="G17" s="1">
        <v>2473</v>
      </c>
      <c r="H17" s="1">
        <v>2033</v>
      </c>
      <c r="I17" s="1">
        <v>813</v>
      </c>
      <c r="J17" s="1">
        <v>410</v>
      </c>
      <c r="K17" s="1">
        <v>354</v>
      </c>
      <c r="L17" s="1">
        <v>17</v>
      </c>
    </row>
    <row r="18" spans="2:12" ht="12.75">
      <c r="B18" t="s">
        <v>501</v>
      </c>
      <c r="C18" s="1">
        <v>18904</v>
      </c>
      <c r="D18" s="1">
        <v>180</v>
      </c>
      <c r="E18" s="1">
        <v>5767</v>
      </c>
      <c r="F18" s="1">
        <v>6558</v>
      </c>
      <c r="G18" s="1">
        <v>2305</v>
      </c>
      <c r="H18" s="1">
        <v>2263</v>
      </c>
      <c r="I18" s="1">
        <v>728</v>
      </c>
      <c r="J18" s="1">
        <v>556</v>
      </c>
      <c r="K18" s="1">
        <v>531</v>
      </c>
      <c r="L18" s="1">
        <v>16</v>
      </c>
    </row>
    <row r="19" spans="2:12" ht="12.75">
      <c r="B19" t="s">
        <v>502</v>
      </c>
      <c r="C19" s="1">
        <v>14607</v>
      </c>
      <c r="D19" s="1">
        <v>135</v>
      </c>
      <c r="E19" s="1">
        <v>3771</v>
      </c>
      <c r="F19" s="1">
        <v>4301</v>
      </c>
      <c r="G19" s="1">
        <v>1702</v>
      </c>
      <c r="H19" s="1">
        <v>2323</v>
      </c>
      <c r="I19" s="1">
        <v>524</v>
      </c>
      <c r="J19" s="1">
        <v>764</v>
      </c>
      <c r="K19" s="1">
        <v>1066</v>
      </c>
      <c r="L19" s="1">
        <v>21</v>
      </c>
    </row>
    <row r="20" spans="2:12" ht="12.75">
      <c r="B20" t="s">
        <v>503</v>
      </c>
      <c r="C20" s="1">
        <v>10214</v>
      </c>
      <c r="D20" s="1">
        <v>76</v>
      </c>
      <c r="E20" s="1">
        <v>2887</v>
      </c>
      <c r="F20" s="1">
        <v>3391</v>
      </c>
      <c r="G20" s="1">
        <v>1220</v>
      </c>
      <c r="H20" s="1">
        <v>1352</v>
      </c>
      <c r="I20" s="1">
        <v>439</v>
      </c>
      <c r="J20" s="1">
        <v>358</v>
      </c>
      <c r="K20" s="1">
        <v>476</v>
      </c>
      <c r="L20" s="1">
        <v>15</v>
      </c>
    </row>
    <row r="21" spans="2:12" ht="12.75">
      <c r="B21" t="s">
        <v>504</v>
      </c>
      <c r="C21" s="1">
        <v>17807</v>
      </c>
      <c r="D21" s="1">
        <v>232</v>
      </c>
      <c r="E21" s="1">
        <v>6144</v>
      </c>
      <c r="F21" s="1">
        <v>6542</v>
      </c>
      <c r="G21" s="1">
        <v>1960</v>
      </c>
      <c r="H21" s="1">
        <v>1627</v>
      </c>
      <c r="I21" s="1">
        <v>749</v>
      </c>
      <c r="J21" s="1">
        <v>290</v>
      </c>
      <c r="K21" s="1">
        <v>253</v>
      </c>
      <c r="L21" s="1">
        <v>10</v>
      </c>
    </row>
    <row r="22" spans="2:12" ht="12.75">
      <c r="B22" t="s">
        <v>505</v>
      </c>
      <c r="C22" s="1">
        <v>14409</v>
      </c>
      <c r="D22" s="1">
        <v>188</v>
      </c>
      <c r="E22" s="1">
        <v>5099</v>
      </c>
      <c r="F22" s="1">
        <v>5541</v>
      </c>
      <c r="G22" s="1">
        <v>1432</v>
      </c>
      <c r="H22" s="1">
        <v>1073</v>
      </c>
      <c r="I22" s="1">
        <v>686</v>
      </c>
      <c r="J22" s="1">
        <v>242</v>
      </c>
      <c r="K22" s="1">
        <v>135</v>
      </c>
      <c r="L22" s="1">
        <v>13</v>
      </c>
    </row>
    <row r="23" spans="2:12" ht="12.75">
      <c r="B23" t="s">
        <v>506</v>
      </c>
      <c r="C23" s="1">
        <v>2471</v>
      </c>
      <c r="D23" s="1">
        <v>31</v>
      </c>
      <c r="E23" s="1">
        <v>929</v>
      </c>
      <c r="F23" s="1">
        <v>998</v>
      </c>
      <c r="G23" s="1">
        <v>187</v>
      </c>
      <c r="H23" s="1">
        <v>171</v>
      </c>
      <c r="I23" s="1">
        <v>84</v>
      </c>
      <c r="J23" s="1">
        <v>28</v>
      </c>
      <c r="K23" s="1">
        <v>42</v>
      </c>
      <c r="L23" s="1">
        <v>1</v>
      </c>
    </row>
    <row r="24" spans="2:12" ht="12.75">
      <c r="B24" t="s">
        <v>507</v>
      </c>
      <c r="C24" s="1">
        <v>5052</v>
      </c>
      <c r="D24" s="1">
        <v>97</v>
      </c>
      <c r="E24" s="1">
        <v>1938</v>
      </c>
      <c r="F24" s="1">
        <v>1907</v>
      </c>
      <c r="G24" s="1">
        <v>467</v>
      </c>
      <c r="H24" s="1">
        <v>346</v>
      </c>
      <c r="I24" s="1">
        <v>202</v>
      </c>
      <c r="J24" s="1">
        <v>51</v>
      </c>
      <c r="K24" s="1">
        <v>42</v>
      </c>
      <c r="L24" s="1">
        <v>2</v>
      </c>
    </row>
    <row r="25" spans="2:12" ht="12.75">
      <c r="B25" t="s">
        <v>508</v>
      </c>
      <c r="C25" s="1">
        <v>7310</v>
      </c>
      <c r="D25" s="1">
        <v>148</v>
      </c>
      <c r="E25" s="1">
        <v>2752</v>
      </c>
      <c r="F25" s="1">
        <v>3035</v>
      </c>
      <c r="G25" s="1">
        <v>584</v>
      </c>
      <c r="H25" s="1">
        <v>409</v>
      </c>
      <c r="I25" s="1">
        <v>235</v>
      </c>
      <c r="J25" s="1">
        <v>69</v>
      </c>
      <c r="K25" s="1">
        <v>67</v>
      </c>
      <c r="L25" s="1">
        <v>11</v>
      </c>
    </row>
  </sheetData>
  <printOptions/>
  <pageMargins left="0.75" right="0.75" top="1" bottom="1" header="0" footer="0"/>
  <pageSetup fitToHeight="1" fitToWidth="1" horizontalDpi="300" verticalDpi="300" orientation="portrait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8.7109375" style="0" customWidth="1"/>
    <col min="4" max="4" width="11.28125" style="0" customWidth="1"/>
    <col min="5" max="9" width="8.7109375" style="0" customWidth="1"/>
    <col min="10" max="10" width="8.57421875" style="0" customWidth="1"/>
    <col min="11" max="11" width="8.8515625" style="0" customWidth="1"/>
    <col min="12" max="12" width="9.8515625" style="0" customWidth="1"/>
  </cols>
  <sheetData>
    <row r="1" ht="12.75">
      <c r="B1" t="s">
        <v>541</v>
      </c>
    </row>
    <row r="2" ht="12.75">
      <c r="B2" t="s">
        <v>548</v>
      </c>
    </row>
    <row r="4" spans="3:12" ht="25.5">
      <c r="C4" s="8" t="s">
        <v>257</v>
      </c>
      <c r="D4" s="8" t="s">
        <v>400</v>
      </c>
      <c r="E4" s="8" t="s">
        <v>533</v>
      </c>
      <c r="F4" s="8" t="s">
        <v>534</v>
      </c>
      <c r="G4" s="8" t="s">
        <v>535</v>
      </c>
      <c r="H4" s="8" t="s">
        <v>536</v>
      </c>
      <c r="I4" s="8" t="s">
        <v>537</v>
      </c>
      <c r="J4" s="8" t="s">
        <v>538</v>
      </c>
      <c r="K4" s="8" t="s">
        <v>539</v>
      </c>
      <c r="L4" s="8" t="s">
        <v>408</v>
      </c>
    </row>
    <row r="6" spans="2:12" ht="12.75">
      <c r="B6" t="s">
        <v>489</v>
      </c>
      <c r="C6" s="1">
        <v>335742</v>
      </c>
      <c r="D6" s="1">
        <v>10781</v>
      </c>
      <c r="E6" s="1">
        <v>114018</v>
      </c>
      <c r="F6" s="1">
        <v>109742</v>
      </c>
      <c r="G6" s="1">
        <v>32833</v>
      </c>
      <c r="H6" s="1">
        <v>38860</v>
      </c>
      <c r="I6" s="1">
        <v>8053</v>
      </c>
      <c r="J6" s="1">
        <v>12790</v>
      </c>
      <c r="K6" s="1">
        <v>8619</v>
      </c>
      <c r="L6" s="1">
        <v>346</v>
      </c>
    </row>
    <row r="7" spans="2:12" ht="12.75">
      <c r="B7" t="s">
        <v>510</v>
      </c>
      <c r="C7" s="1">
        <v>15734</v>
      </c>
      <c r="D7" s="1">
        <v>364</v>
      </c>
      <c r="E7" s="1">
        <v>4613</v>
      </c>
      <c r="F7" s="1">
        <v>4773</v>
      </c>
      <c r="G7" s="1">
        <v>1275</v>
      </c>
      <c r="H7" s="1">
        <v>2716</v>
      </c>
      <c r="I7" s="1">
        <v>234</v>
      </c>
      <c r="J7" s="1">
        <v>917</v>
      </c>
      <c r="K7" s="1">
        <v>819</v>
      </c>
      <c r="L7" s="1">
        <v>23</v>
      </c>
    </row>
    <row r="8" spans="2:12" ht="12.75">
      <c r="B8" t="s">
        <v>491</v>
      </c>
      <c r="C8" s="1">
        <v>25749</v>
      </c>
      <c r="D8" s="1">
        <v>382</v>
      </c>
      <c r="E8" s="1">
        <v>6866</v>
      </c>
      <c r="F8" s="1">
        <v>7663</v>
      </c>
      <c r="G8" s="1">
        <v>2397</v>
      </c>
      <c r="H8" s="1">
        <v>5051</v>
      </c>
      <c r="I8" s="1">
        <v>386</v>
      </c>
      <c r="J8" s="1">
        <v>1592</v>
      </c>
      <c r="K8" s="1">
        <v>1378</v>
      </c>
      <c r="L8" s="1">
        <v>34</v>
      </c>
    </row>
    <row r="9" spans="2:12" ht="12.75">
      <c r="B9" t="s">
        <v>492</v>
      </c>
      <c r="C9" s="1">
        <v>26700</v>
      </c>
      <c r="D9" s="1">
        <v>349</v>
      </c>
      <c r="E9" s="1">
        <v>7679</v>
      </c>
      <c r="F9" s="1">
        <v>7880</v>
      </c>
      <c r="G9" s="1">
        <v>2560</v>
      </c>
      <c r="H9" s="1">
        <v>4953</v>
      </c>
      <c r="I9" s="1">
        <v>444</v>
      </c>
      <c r="J9" s="1">
        <v>1615</v>
      </c>
      <c r="K9" s="1">
        <v>1159</v>
      </c>
      <c r="L9" s="1">
        <v>61</v>
      </c>
    </row>
    <row r="10" spans="2:12" ht="12.75">
      <c r="B10" t="s">
        <v>493</v>
      </c>
      <c r="C10" s="1">
        <v>12295</v>
      </c>
      <c r="D10" s="1">
        <v>300</v>
      </c>
      <c r="E10" s="1">
        <v>3903</v>
      </c>
      <c r="F10" s="1">
        <v>3792</v>
      </c>
      <c r="G10" s="1">
        <v>1370</v>
      </c>
      <c r="H10" s="1">
        <v>1404</v>
      </c>
      <c r="I10" s="1">
        <v>381</v>
      </c>
      <c r="J10" s="1">
        <v>731</v>
      </c>
      <c r="K10" s="1">
        <v>391</v>
      </c>
      <c r="L10" s="1">
        <v>23</v>
      </c>
    </row>
    <row r="11" spans="2:12" ht="12.75">
      <c r="B11" t="s">
        <v>494</v>
      </c>
      <c r="C11" s="1">
        <v>22349</v>
      </c>
      <c r="D11" s="1">
        <v>582</v>
      </c>
      <c r="E11" s="1">
        <v>7732</v>
      </c>
      <c r="F11" s="1">
        <v>7310</v>
      </c>
      <c r="G11" s="1">
        <v>2284</v>
      </c>
      <c r="H11" s="1">
        <v>2453</v>
      </c>
      <c r="I11" s="1">
        <v>519</v>
      </c>
      <c r="J11" s="1">
        <v>967</v>
      </c>
      <c r="K11" s="1">
        <v>486</v>
      </c>
      <c r="L11" s="1">
        <v>16</v>
      </c>
    </row>
    <row r="12" spans="2:12" ht="12.75">
      <c r="B12" t="s">
        <v>511</v>
      </c>
      <c r="C12" s="1">
        <v>13011</v>
      </c>
      <c r="D12" s="1">
        <v>117</v>
      </c>
      <c r="E12" s="1">
        <v>2983</v>
      </c>
      <c r="F12" s="1">
        <v>3101</v>
      </c>
      <c r="G12" s="1">
        <v>1476</v>
      </c>
      <c r="H12" s="1">
        <v>3015</v>
      </c>
      <c r="I12" s="1">
        <v>225</v>
      </c>
      <c r="J12" s="1">
        <v>958</v>
      </c>
      <c r="K12" s="1">
        <v>1108</v>
      </c>
      <c r="L12" s="1">
        <v>28</v>
      </c>
    </row>
    <row r="13" spans="2:12" ht="12.75">
      <c r="B13" t="s">
        <v>496</v>
      </c>
      <c r="C13" s="1">
        <v>24182</v>
      </c>
      <c r="D13" s="1">
        <v>769</v>
      </c>
      <c r="E13" s="1">
        <v>8878</v>
      </c>
      <c r="F13" s="1">
        <v>8292</v>
      </c>
      <c r="G13" s="1">
        <v>2295</v>
      </c>
      <c r="H13" s="1">
        <v>2211</v>
      </c>
      <c r="I13" s="1">
        <v>680</v>
      </c>
      <c r="J13" s="1">
        <v>706</v>
      </c>
      <c r="K13" s="1">
        <v>337</v>
      </c>
      <c r="L13" s="1">
        <v>14</v>
      </c>
    </row>
    <row r="14" spans="2:12" ht="12.75">
      <c r="B14" t="s">
        <v>497</v>
      </c>
      <c r="C14" s="1">
        <v>20025</v>
      </c>
      <c r="D14" s="1">
        <v>353</v>
      </c>
      <c r="E14" s="1">
        <v>6555</v>
      </c>
      <c r="F14" s="1">
        <v>6766</v>
      </c>
      <c r="G14" s="1">
        <v>2269</v>
      </c>
      <c r="H14" s="1">
        <v>2239</v>
      </c>
      <c r="I14" s="1">
        <v>588</v>
      </c>
      <c r="J14" s="1">
        <v>831</v>
      </c>
      <c r="K14" s="1">
        <v>395</v>
      </c>
      <c r="L14" s="1">
        <v>29</v>
      </c>
    </row>
    <row r="15" spans="2:12" ht="12.75">
      <c r="B15" t="s">
        <v>498</v>
      </c>
      <c r="C15" s="1">
        <v>20735</v>
      </c>
      <c r="D15" s="1">
        <v>579</v>
      </c>
      <c r="E15" s="1">
        <v>7449</v>
      </c>
      <c r="F15" s="1">
        <v>7191</v>
      </c>
      <c r="G15" s="1">
        <v>2172</v>
      </c>
      <c r="H15" s="1">
        <v>1866</v>
      </c>
      <c r="I15" s="1">
        <v>706</v>
      </c>
      <c r="J15" s="1">
        <v>560</v>
      </c>
      <c r="K15" s="1">
        <v>220</v>
      </c>
      <c r="L15" s="1">
        <v>22</v>
      </c>
    </row>
    <row r="16" spans="2:12" ht="12.75">
      <c r="B16" t="s">
        <v>499</v>
      </c>
      <c r="C16" s="1">
        <v>29945</v>
      </c>
      <c r="D16" s="1">
        <v>1094</v>
      </c>
      <c r="E16" s="1">
        <v>10820</v>
      </c>
      <c r="F16" s="1">
        <v>10112</v>
      </c>
      <c r="G16" s="1">
        <v>3025</v>
      </c>
      <c r="H16" s="1">
        <v>2916</v>
      </c>
      <c r="I16" s="1">
        <v>729</v>
      </c>
      <c r="J16" s="1">
        <v>792</v>
      </c>
      <c r="K16" s="1">
        <v>437</v>
      </c>
      <c r="L16" s="1">
        <v>20</v>
      </c>
    </row>
    <row r="17" spans="2:12" ht="12.75">
      <c r="B17" t="s">
        <v>500</v>
      </c>
      <c r="C17" s="1">
        <v>27126</v>
      </c>
      <c r="D17" s="1">
        <v>1651</v>
      </c>
      <c r="E17" s="1">
        <v>10913</v>
      </c>
      <c r="F17" s="1">
        <v>9461</v>
      </c>
      <c r="G17" s="1">
        <v>2187</v>
      </c>
      <c r="H17" s="1">
        <v>1720</v>
      </c>
      <c r="I17" s="1">
        <v>528</v>
      </c>
      <c r="J17" s="1">
        <v>436</v>
      </c>
      <c r="K17" s="1">
        <v>216</v>
      </c>
      <c r="L17" s="1">
        <v>14</v>
      </c>
    </row>
    <row r="18" spans="2:12" ht="12.75">
      <c r="B18" t="s">
        <v>501</v>
      </c>
      <c r="C18" s="1">
        <v>21386</v>
      </c>
      <c r="D18" s="1">
        <v>768</v>
      </c>
      <c r="E18" s="1">
        <v>7436</v>
      </c>
      <c r="F18" s="1">
        <v>7303</v>
      </c>
      <c r="G18" s="1">
        <v>2252</v>
      </c>
      <c r="H18" s="1">
        <v>2021</v>
      </c>
      <c r="I18" s="1">
        <v>589</v>
      </c>
      <c r="J18" s="1">
        <v>644</v>
      </c>
      <c r="K18" s="1">
        <v>355</v>
      </c>
      <c r="L18" s="1">
        <v>18</v>
      </c>
    </row>
    <row r="19" spans="2:12" ht="12.75">
      <c r="B19" t="s">
        <v>502</v>
      </c>
      <c r="C19" s="1">
        <v>15714</v>
      </c>
      <c r="D19" s="1">
        <v>414</v>
      </c>
      <c r="E19" s="1">
        <v>4762</v>
      </c>
      <c r="F19" s="1">
        <v>4914</v>
      </c>
      <c r="G19" s="1">
        <v>1736</v>
      </c>
      <c r="H19" s="1">
        <v>2054</v>
      </c>
      <c r="I19" s="1">
        <v>362</v>
      </c>
      <c r="J19" s="1">
        <v>772</v>
      </c>
      <c r="K19" s="1">
        <v>684</v>
      </c>
      <c r="L19" s="1">
        <v>16</v>
      </c>
    </row>
    <row r="20" spans="2:12" ht="12.75">
      <c r="B20" t="s">
        <v>503</v>
      </c>
      <c r="C20" s="1">
        <v>11055</v>
      </c>
      <c r="D20" s="1">
        <v>348</v>
      </c>
      <c r="E20" s="1">
        <v>3614</v>
      </c>
      <c r="F20" s="1">
        <v>3773</v>
      </c>
      <c r="G20" s="1">
        <v>1149</v>
      </c>
      <c r="H20" s="1">
        <v>1152</v>
      </c>
      <c r="I20" s="1">
        <v>299</v>
      </c>
      <c r="J20" s="1">
        <v>389</v>
      </c>
      <c r="K20" s="1">
        <v>320</v>
      </c>
      <c r="L20" s="1">
        <v>11</v>
      </c>
    </row>
    <row r="21" spans="2:12" ht="12.75">
      <c r="B21" t="s">
        <v>504</v>
      </c>
      <c r="C21" s="1">
        <v>18744</v>
      </c>
      <c r="D21" s="1">
        <v>835</v>
      </c>
      <c r="E21" s="1">
        <v>7300</v>
      </c>
      <c r="F21" s="1">
        <v>6453</v>
      </c>
      <c r="G21" s="1">
        <v>1803</v>
      </c>
      <c r="H21" s="1">
        <v>1326</v>
      </c>
      <c r="I21" s="1">
        <v>478</v>
      </c>
      <c r="J21" s="1">
        <v>393</v>
      </c>
      <c r="K21" s="1">
        <v>151</v>
      </c>
      <c r="L21" s="1">
        <v>5</v>
      </c>
    </row>
    <row r="22" spans="2:12" ht="12.75">
      <c r="B22" t="s">
        <v>505</v>
      </c>
      <c r="C22" s="1">
        <v>15116</v>
      </c>
      <c r="D22" s="1">
        <v>668</v>
      </c>
      <c r="E22" s="1">
        <v>5983</v>
      </c>
      <c r="F22" s="1">
        <v>5344</v>
      </c>
      <c r="G22" s="1">
        <v>1340</v>
      </c>
      <c r="H22" s="1">
        <v>886</v>
      </c>
      <c r="I22" s="1">
        <v>545</v>
      </c>
      <c r="J22" s="1">
        <v>255</v>
      </c>
      <c r="K22" s="1">
        <v>88</v>
      </c>
      <c r="L22" s="1">
        <v>7</v>
      </c>
    </row>
    <row r="23" spans="2:12" ht="12.75">
      <c r="B23" t="s">
        <v>506</v>
      </c>
      <c r="C23" s="1">
        <v>2830</v>
      </c>
      <c r="D23" s="1">
        <v>111</v>
      </c>
      <c r="E23" s="1">
        <v>1191</v>
      </c>
      <c r="F23" s="1">
        <v>1000</v>
      </c>
      <c r="G23" s="1">
        <v>209</v>
      </c>
      <c r="H23" s="1">
        <v>189</v>
      </c>
      <c r="I23" s="1">
        <v>66</v>
      </c>
      <c r="J23" s="1">
        <v>41</v>
      </c>
      <c r="K23" s="1">
        <v>22</v>
      </c>
      <c r="L23" s="1">
        <v>1</v>
      </c>
    </row>
    <row r="24" spans="2:12" ht="12.75">
      <c r="B24" t="s">
        <v>507</v>
      </c>
      <c r="C24" s="1">
        <v>5331</v>
      </c>
      <c r="D24" s="1">
        <v>336</v>
      </c>
      <c r="E24" s="1">
        <v>2217</v>
      </c>
      <c r="F24" s="1">
        <v>1800</v>
      </c>
      <c r="G24" s="1">
        <v>421</v>
      </c>
      <c r="H24" s="1">
        <v>297</v>
      </c>
      <c r="I24" s="1">
        <v>146</v>
      </c>
      <c r="J24" s="1">
        <v>90</v>
      </c>
      <c r="K24" s="1">
        <v>23</v>
      </c>
      <c r="L24" s="1">
        <v>1</v>
      </c>
    </row>
    <row r="25" spans="2:12" ht="12.75">
      <c r="B25" t="s">
        <v>508</v>
      </c>
      <c r="C25" s="1">
        <v>7715</v>
      </c>
      <c r="D25" s="1">
        <v>461</v>
      </c>
      <c r="E25" s="1">
        <v>3124</v>
      </c>
      <c r="F25" s="1">
        <v>2844</v>
      </c>
      <c r="G25" s="1">
        <v>613</v>
      </c>
      <c r="H25" s="1">
        <v>391</v>
      </c>
      <c r="I25" s="1">
        <v>148</v>
      </c>
      <c r="J25" s="1">
        <v>101</v>
      </c>
      <c r="K25" s="1">
        <v>30</v>
      </c>
      <c r="L25" s="1">
        <v>3</v>
      </c>
    </row>
  </sheetData>
  <printOptions/>
  <pageMargins left="0.75" right="0.75" top="1" bottom="1" header="0" footer="0"/>
  <pageSetup fitToHeight="1" fitToWidth="1" horizontalDpi="300" verticalDpi="3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13" width="9.7109375" style="0" customWidth="1"/>
  </cols>
  <sheetData>
    <row r="1" ht="12.75">
      <c r="B1" t="s">
        <v>542</v>
      </c>
    </row>
    <row r="2" ht="12.75">
      <c r="B2" t="s">
        <v>545</v>
      </c>
    </row>
    <row r="4" spans="2:14" ht="38.25">
      <c r="B4" s="11"/>
      <c r="C4" s="8" t="s">
        <v>257</v>
      </c>
      <c r="D4" s="8" t="s">
        <v>440</v>
      </c>
      <c r="E4" s="8" t="s">
        <v>549</v>
      </c>
      <c r="F4" s="8" t="s">
        <v>442</v>
      </c>
      <c r="G4" s="8" t="s">
        <v>443</v>
      </c>
      <c r="H4" s="8" t="s">
        <v>444</v>
      </c>
      <c r="I4" s="8" t="s">
        <v>445</v>
      </c>
      <c r="J4" s="8" t="s">
        <v>446</v>
      </c>
      <c r="K4" s="8" t="s">
        <v>447</v>
      </c>
      <c r="L4" s="8" t="s">
        <v>448</v>
      </c>
      <c r="M4" s="8" t="s">
        <v>449</v>
      </c>
      <c r="N4" s="3"/>
    </row>
    <row r="6" spans="2:13" ht="12.75">
      <c r="B6" t="s">
        <v>489</v>
      </c>
      <c r="C6" s="1">
        <v>560583</v>
      </c>
      <c r="D6" s="1">
        <v>12448</v>
      </c>
      <c r="E6" s="1">
        <v>4523</v>
      </c>
      <c r="F6" s="1">
        <v>203851</v>
      </c>
      <c r="G6" s="1">
        <v>24173</v>
      </c>
      <c r="H6" s="1">
        <v>40402</v>
      </c>
      <c r="I6" s="1">
        <v>87534</v>
      </c>
      <c r="J6" s="1">
        <v>1313</v>
      </c>
      <c r="K6" s="1">
        <v>47731</v>
      </c>
      <c r="L6" s="1">
        <v>132411</v>
      </c>
      <c r="M6" s="1">
        <v>6197</v>
      </c>
    </row>
    <row r="7" spans="2:13" ht="12.75">
      <c r="B7" t="s">
        <v>510</v>
      </c>
      <c r="C7" s="1">
        <v>25749</v>
      </c>
      <c r="D7" s="1">
        <v>587</v>
      </c>
      <c r="E7" s="1">
        <v>168</v>
      </c>
      <c r="F7" s="1">
        <v>8155</v>
      </c>
      <c r="G7" s="1">
        <v>955</v>
      </c>
      <c r="H7" s="1">
        <v>1419</v>
      </c>
      <c r="I7" s="1">
        <v>5860</v>
      </c>
      <c r="J7" s="1">
        <v>163</v>
      </c>
      <c r="K7" s="1">
        <v>2849</v>
      </c>
      <c r="L7" s="1">
        <v>5273</v>
      </c>
      <c r="M7" s="1">
        <v>320</v>
      </c>
    </row>
    <row r="8" spans="2:13" ht="12.75">
      <c r="B8" t="s">
        <v>491</v>
      </c>
      <c r="C8" s="1">
        <v>42083</v>
      </c>
      <c r="D8" s="1">
        <v>778</v>
      </c>
      <c r="E8" s="1">
        <v>277</v>
      </c>
      <c r="F8" s="1">
        <v>13523</v>
      </c>
      <c r="G8" s="1">
        <v>1634</v>
      </c>
      <c r="H8" s="1">
        <v>1980</v>
      </c>
      <c r="I8" s="1">
        <v>8994</v>
      </c>
      <c r="J8" s="1">
        <v>276</v>
      </c>
      <c r="K8" s="1">
        <v>5320</v>
      </c>
      <c r="L8" s="1">
        <v>8815</v>
      </c>
      <c r="M8" s="1">
        <v>486</v>
      </c>
    </row>
    <row r="9" spans="2:13" ht="12.75">
      <c r="B9" t="s">
        <v>492</v>
      </c>
      <c r="C9" s="1">
        <v>43965</v>
      </c>
      <c r="D9" s="1">
        <v>1153</v>
      </c>
      <c r="E9" s="1">
        <v>351</v>
      </c>
      <c r="F9" s="1">
        <v>14837</v>
      </c>
      <c r="G9" s="1">
        <v>1675</v>
      </c>
      <c r="H9" s="1">
        <v>2259</v>
      </c>
      <c r="I9" s="1">
        <v>8647</v>
      </c>
      <c r="J9" s="1">
        <v>148</v>
      </c>
      <c r="K9" s="1">
        <v>5306</v>
      </c>
      <c r="L9" s="1">
        <v>9110</v>
      </c>
      <c r="M9" s="1">
        <v>479</v>
      </c>
    </row>
    <row r="10" spans="2:13" ht="12.75">
      <c r="B10" t="s">
        <v>493</v>
      </c>
      <c r="C10" s="1">
        <v>20444</v>
      </c>
      <c r="D10" s="1">
        <v>331</v>
      </c>
      <c r="E10" s="1">
        <v>151</v>
      </c>
      <c r="F10" s="1">
        <v>9077</v>
      </c>
      <c r="G10" s="1">
        <v>746</v>
      </c>
      <c r="H10" s="1">
        <v>1436</v>
      </c>
      <c r="I10" s="1">
        <v>2459</v>
      </c>
      <c r="J10" s="1">
        <v>20</v>
      </c>
      <c r="K10" s="1">
        <v>1487</v>
      </c>
      <c r="L10" s="1">
        <v>4554</v>
      </c>
      <c r="M10" s="1">
        <v>183</v>
      </c>
    </row>
    <row r="11" spans="2:13" ht="12.75">
      <c r="B11" t="s">
        <v>494</v>
      </c>
      <c r="C11" s="1">
        <v>37082</v>
      </c>
      <c r="D11" s="1">
        <v>866</v>
      </c>
      <c r="E11" s="1">
        <v>310</v>
      </c>
      <c r="F11" s="1">
        <v>13167</v>
      </c>
      <c r="G11" s="1">
        <v>1602</v>
      </c>
      <c r="H11" s="1">
        <v>2532</v>
      </c>
      <c r="I11" s="1">
        <v>6313</v>
      </c>
      <c r="J11" s="1">
        <v>68</v>
      </c>
      <c r="K11" s="1">
        <v>3286</v>
      </c>
      <c r="L11" s="1">
        <v>8476</v>
      </c>
      <c r="M11" s="1">
        <v>462</v>
      </c>
    </row>
    <row r="12" spans="2:13" ht="12.75">
      <c r="B12" t="s">
        <v>511</v>
      </c>
      <c r="C12" s="1">
        <v>21434</v>
      </c>
      <c r="D12" s="1">
        <v>626</v>
      </c>
      <c r="E12" s="1">
        <v>164</v>
      </c>
      <c r="F12" s="1">
        <v>8134</v>
      </c>
      <c r="G12" s="1">
        <v>852</v>
      </c>
      <c r="H12" s="1">
        <v>917</v>
      </c>
      <c r="I12" s="1">
        <v>2555</v>
      </c>
      <c r="J12" s="1">
        <v>74</v>
      </c>
      <c r="K12" s="1">
        <v>3604</v>
      </c>
      <c r="L12" s="1">
        <v>4357</v>
      </c>
      <c r="M12" s="1">
        <v>151</v>
      </c>
    </row>
    <row r="13" spans="2:13" ht="12.75">
      <c r="B13" t="s">
        <v>496</v>
      </c>
      <c r="C13" s="1">
        <v>40664</v>
      </c>
      <c r="D13" s="1">
        <v>1217</v>
      </c>
      <c r="E13" s="1">
        <v>389</v>
      </c>
      <c r="F13" s="1">
        <v>13737</v>
      </c>
      <c r="G13" s="1">
        <v>1966</v>
      </c>
      <c r="H13" s="1">
        <v>3263</v>
      </c>
      <c r="I13" s="1">
        <v>6609</v>
      </c>
      <c r="J13" s="1">
        <v>50</v>
      </c>
      <c r="K13" s="1">
        <v>3315</v>
      </c>
      <c r="L13" s="1">
        <v>9585</v>
      </c>
      <c r="M13" s="1">
        <v>533</v>
      </c>
    </row>
    <row r="14" spans="2:13" ht="12.75">
      <c r="B14" t="s">
        <v>497</v>
      </c>
      <c r="C14" s="1">
        <v>33766</v>
      </c>
      <c r="D14" s="1">
        <v>1124</v>
      </c>
      <c r="E14" s="1">
        <v>251</v>
      </c>
      <c r="F14" s="1">
        <v>13792</v>
      </c>
      <c r="G14" s="1">
        <v>1290</v>
      </c>
      <c r="H14" s="1">
        <v>2490</v>
      </c>
      <c r="I14" s="1">
        <v>4053</v>
      </c>
      <c r="J14" s="1">
        <v>51</v>
      </c>
      <c r="K14" s="1">
        <v>2490</v>
      </c>
      <c r="L14" s="1">
        <v>7982</v>
      </c>
      <c r="M14" s="1">
        <v>243</v>
      </c>
    </row>
    <row r="15" spans="2:13" ht="12.75">
      <c r="B15" t="s">
        <v>498</v>
      </c>
      <c r="C15" s="1">
        <v>34947</v>
      </c>
      <c r="D15" s="1">
        <v>890</v>
      </c>
      <c r="E15" s="1">
        <v>272</v>
      </c>
      <c r="F15" s="1">
        <v>13353</v>
      </c>
      <c r="G15" s="1">
        <v>1473</v>
      </c>
      <c r="H15" s="1">
        <v>2784</v>
      </c>
      <c r="I15" s="1">
        <v>4673</v>
      </c>
      <c r="J15" s="1">
        <v>59</v>
      </c>
      <c r="K15" s="1">
        <v>2287</v>
      </c>
      <c r="L15" s="1">
        <v>8808</v>
      </c>
      <c r="M15" s="1">
        <v>348</v>
      </c>
    </row>
    <row r="16" spans="2:13" ht="12.75">
      <c r="B16" t="s">
        <v>499</v>
      </c>
      <c r="C16" s="1">
        <v>49530</v>
      </c>
      <c r="D16" s="1">
        <v>848</v>
      </c>
      <c r="E16" s="1">
        <v>451</v>
      </c>
      <c r="F16" s="1">
        <v>17958</v>
      </c>
      <c r="G16" s="1">
        <v>2651</v>
      </c>
      <c r="H16" s="1">
        <v>3833</v>
      </c>
      <c r="I16" s="1">
        <v>7000</v>
      </c>
      <c r="J16" s="1">
        <v>127</v>
      </c>
      <c r="K16" s="1">
        <v>3823</v>
      </c>
      <c r="L16" s="1">
        <v>12289</v>
      </c>
      <c r="M16" s="1">
        <v>550</v>
      </c>
    </row>
    <row r="17" spans="2:13" ht="12.75">
      <c r="B17" t="s">
        <v>500</v>
      </c>
      <c r="C17" s="1">
        <v>46001</v>
      </c>
      <c r="D17" s="1">
        <v>1059</v>
      </c>
      <c r="E17" s="1">
        <v>358</v>
      </c>
      <c r="F17" s="1">
        <v>15462</v>
      </c>
      <c r="G17" s="1">
        <v>2157</v>
      </c>
      <c r="H17" s="1">
        <v>4111</v>
      </c>
      <c r="I17" s="1">
        <v>8141</v>
      </c>
      <c r="J17" s="1">
        <v>64</v>
      </c>
      <c r="K17" s="1">
        <v>2660</v>
      </c>
      <c r="L17" s="1">
        <v>11432</v>
      </c>
      <c r="M17" s="1">
        <v>557</v>
      </c>
    </row>
    <row r="18" spans="2:13" ht="12.75">
      <c r="B18" t="s">
        <v>501</v>
      </c>
      <c r="C18" s="1">
        <v>35582</v>
      </c>
      <c r="D18" s="1">
        <v>507</v>
      </c>
      <c r="E18" s="1">
        <v>287</v>
      </c>
      <c r="F18" s="1">
        <v>13254</v>
      </c>
      <c r="G18" s="1">
        <v>1504</v>
      </c>
      <c r="H18" s="1">
        <v>2926</v>
      </c>
      <c r="I18" s="1">
        <v>5354</v>
      </c>
      <c r="J18" s="1">
        <v>44</v>
      </c>
      <c r="K18" s="1">
        <v>2519</v>
      </c>
      <c r="L18" s="1">
        <v>8799</v>
      </c>
      <c r="M18" s="1">
        <v>388</v>
      </c>
    </row>
    <row r="19" spans="2:13" ht="12.75">
      <c r="B19" t="s">
        <v>502</v>
      </c>
      <c r="C19" s="1">
        <v>26284</v>
      </c>
      <c r="D19" s="1">
        <v>634</v>
      </c>
      <c r="E19" s="1">
        <v>203</v>
      </c>
      <c r="F19" s="1">
        <v>11058</v>
      </c>
      <c r="G19" s="1">
        <v>1090</v>
      </c>
      <c r="H19" s="1">
        <v>1845</v>
      </c>
      <c r="I19" s="1">
        <v>2908</v>
      </c>
      <c r="J19" s="1">
        <v>52</v>
      </c>
      <c r="K19" s="1">
        <v>2281</v>
      </c>
      <c r="L19" s="1">
        <v>5957</v>
      </c>
      <c r="M19" s="1">
        <v>256</v>
      </c>
    </row>
    <row r="20" spans="2:13" ht="12.75">
      <c r="B20" t="s">
        <v>503</v>
      </c>
      <c r="C20" s="1">
        <v>18674</v>
      </c>
      <c r="D20" s="1">
        <v>494</v>
      </c>
      <c r="E20" s="1">
        <v>144</v>
      </c>
      <c r="F20" s="1">
        <v>7411</v>
      </c>
      <c r="G20" s="1">
        <v>771</v>
      </c>
      <c r="H20" s="1">
        <v>1297</v>
      </c>
      <c r="I20" s="1">
        <v>2402</v>
      </c>
      <c r="J20" s="1">
        <v>32</v>
      </c>
      <c r="K20" s="1">
        <v>1580</v>
      </c>
      <c r="L20" s="1">
        <v>4311</v>
      </c>
      <c r="M20" s="1">
        <v>232</v>
      </c>
    </row>
    <row r="21" spans="2:13" ht="12.75">
      <c r="B21" t="s">
        <v>504</v>
      </c>
      <c r="C21" s="1">
        <v>31829</v>
      </c>
      <c r="D21" s="1">
        <v>466</v>
      </c>
      <c r="E21" s="1">
        <v>301</v>
      </c>
      <c r="F21" s="1">
        <v>11680</v>
      </c>
      <c r="G21" s="1">
        <v>1472</v>
      </c>
      <c r="H21" s="1">
        <v>2905</v>
      </c>
      <c r="I21" s="1">
        <v>4206</v>
      </c>
      <c r="J21" s="1">
        <v>31</v>
      </c>
      <c r="K21" s="1">
        <v>2110</v>
      </c>
      <c r="L21" s="1">
        <v>8282</v>
      </c>
      <c r="M21" s="1">
        <v>376</v>
      </c>
    </row>
    <row r="22" spans="2:13" ht="12.75">
      <c r="B22" t="s">
        <v>505</v>
      </c>
      <c r="C22" s="1">
        <v>25495</v>
      </c>
      <c r="D22" s="1">
        <v>355</v>
      </c>
      <c r="E22" s="1">
        <v>225</v>
      </c>
      <c r="F22" s="1">
        <v>9612</v>
      </c>
      <c r="G22" s="1">
        <v>1077</v>
      </c>
      <c r="H22" s="1">
        <v>2279</v>
      </c>
      <c r="I22" s="1">
        <v>3258</v>
      </c>
      <c r="J22" s="1">
        <v>25</v>
      </c>
      <c r="K22" s="1">
        <v>1489</v>
      </c>
      <c r="L22" s="1">
        <v>6914</v>
      </c>
      <c r="M22" s="1">
        <v>261</v>
      </c>
    </row>
    <row r="23" spans="2:13" ht="12.75">
      <c r="B23" t="s">
        <v>506</v>
      </c>
      <c r="C23" s="1">
        <v>4683</v>
      </c>
      <c r="D23" s="1">
        <v>113</v>
      </c>
      <c r="E23" s="1">
        <v>29</v>
      </c>
      <c r="F23" s="1">
        <v>1702</v>
      </c>
      <c r="G23" s="1">
        <v>197</v>
      </c>
      <c r="H23" s="1">
        <v>282</v>
      </c>
      <c r="I23" s="1">
        <v>865</v>
      </c>
      <c r="J23" s="1">
        <v>6</v>
      </c>
      <c r="K23" s="1">
        <v>239</v>
      </c>
      <c r="L23" s="1">
        <v>1180</v>
      </c>
      <c r="M23" s="1">
        <v>70</v>
      </c>
    </row>
    <row r="24" spans="2:13" ht="12.75">
      <c r="B24" t="s">
        <v>507</v>
      </c>
      <c r="C24" s="1">
        <v>9115</v>
      </c>
      <c r="D24" s="1">
        <v>183</v>
      </c>
      <c r="E24" s="1">
        <v>96</v>
      </c>
      <c r="F24" s="1">
        <v>3130</v>
      </c>
      <c r="G24" s="1">
        <v>485</v>
      </c>
      <c r="H24" s="1">
        <v>863</v>
      </c>
      <c r="I24" s="1">
        <v>1287</v>
      </c>
      <c r="J24" s="1">
        <v>11</v>
      </c>
      <c r="K24" s="1">
        <v>465</v>
      </c>
      <c r="L24" s="1">
        <v>2471</v>
      </c>
      <c r="M24" s="1">
        <v>124</v>
      </c>
    </row>
    <row r="25" spans="2:13" ht="12.75">
      <c r="B25" t="s">
        <v>508</v>
      </c>
      <c r="C25" s="1">
        <v>13256</v>
      </c>
      <c r="D25" s="1">
        <v>217</v>
      </c>
      <c r="E25" s="1">
        <v>96</v>
      </c>
      <c r="F25" s="1">
        <v>4809</v>
      </c>
      <c r="G25" s="1">
        <v>576</v>
      </c>
      <c r="H25" s="1">
        <v>981</v>
      </c>
      <c r="I25" s="1">
        <v>1950</v>
      </c>
      <c r="J25" s="1">
        <v>12</v>
      </c>
      <c r="K25" s="1">
        <v>621</v>
      </c>
      <c r="L25" s="1">
        <v>3816</v>
      </c>
      <c r="M25" s="1">
        <v>178</v>
      </c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5" right="0.75" top="1" bottom="1" header="0" footer="0"/>
  <pageSetup fitToHeight="1" fitToWidth="1"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5.8515625" style="0" customWidth="1"/>
    <col min="4" max="4" width="6.00390625" style="0" customWidth="1"/>
    <col min="5" max="5" width="7.57421875" style="0" customWidth="1"/>
    <col min="6" max="8" width="6.57421875" style="0" customWidth="1"/>
    <col min="9" max="9" width="8.28125" style="0" customWidth="1"/>
    <col min="10" max="10" width="8.8515625" style="0" customWidth="1"/>
    <col min="11" max="11" width="11.140625" style="0" customWidth="1"/>
    <col min="12" max="12" width="10.00390625" style="0" customWidth="1"/>
  </cols>
  <sheetData>
    <row r="1" ht="12.75">
      <c r="A1" t="s">
        <v>550</v>
      </c>
    </row>
    <row r="2" ht="12.75">
      <c r="A2" t="s">
        <v>880</v>
      </c>
    </row>
    <row r="4" spans="1:12" ht="38.25">
      <c r="A4" s="11"/>
      <c r="B4" s="8" t="s">
        <v>257</v>
      </c>
      <c r="C4" s="8" t="s">
        <v>440</v>
      </c>
      <c r="D4" s="8" t="s">
        <v>549</v>
      </c>
      <c r="E4" s="8" t="s">
        <v>442</v>
      </c>
      <c r="F4" s="8" t="s">
        <v>443</v>
      </c>
      <c r="G4" s="8" t="s">
        <v>444</v>
      </c>
      <c r="H4" s="8" t="s">
        <v>445</v>
      </c>
      <c r="I4" s="8" t="s">
        <v>446</v>
      </c>
      <c r="J4" s="8" t="s">
        <v>447</v>
      </c>
      <c r="K4" s="8" t="s">
        <v>448</v>
      </c>
      <c r="L4" s="8" t="s">
        <v>449</v>
      </c>
    </row>
    <row r="6" spans="1:12" ht="12.75">
      <c r="A6" t="s">
        <v>489</v>
      </c>
      <c r="B6" s="1">
        <v>260987</v>
      </c>
      <c r="C6" s="1">
        <v>5448</v>
      </c>
      <c r="D6" s="1">
        <v>4523</v>
      </c>
      <c r="E6" s="1">
        <v>143086</v>
      </c>
      <c r="F6" s="1">
        <v>11011</v>
      </c>
      <c r="G6" s="1">
        <v>25543</v>
      </c>
      <c r="H6" s="1">
        <v>43937</v>
      </c>
      <c r="I6" s="1">
        <v>496</v>
      </c>
      <c r="J6" s="1">
        <v>23223</v>
      </c>
      <c r="K6" s="1">
        <v>114</v>
      </c>
      <c r="L6" s="1">
        <v>3606</v>
      </c>
    </row>
    <row r="7" spans="1:12" ht="12.75">
      <c r="A7" t="s">
        <v>510</v>
      </c>
      <c r="B7" s="1">
        <v>11080</v>
      </c>
      <c r="C7" s="1">
        <v>263</v>
      </c>
      <c r="D7" s="1">
        <v>168</v>
      </c>
      <c r="E7" s="1">
        <v>5106</v>
      </c>
      <c r="F7" s="1">
        <v>453</v>
      </c>
      <c r="G7" s="1">
        <v>888</v>
      </c>
      <c r="H7" s="1">
        <v>2550</v>
      </c>
      <c r="I7" s="1">
        <v>57</v>
      </c>
      <c r="J7" s="1">
        <v>1405</v>
      </c>
      <c r="K7" s="1">
        <v>3</v>
      </c>
      <c r="L7" s="1">
        <v>187</v>
      </c>
    </row>
    <row r="8" spans="1:12" ht="12.75">
      <c r="A8" t="s">
        <v>491</v>
      </c>
      <c r="B8" s="1">
        <v>18194</v>
      </c>
      <c r="C8" s="1">
        <v>355</v>
      </c>
      <c r="D8" s="1">
        <v>277</v>
      </c>
      <c r="E8" s="1">
        <v>8616</v>
      </c>
      <c r="F8" s="1">
        <v>761</v>
      </c>
      <c r="G8" s="1">
        <v>1176</v>
      </c>
      <c r="H8" s="1">
        <v>3940</v>
      </c>
      <c r="I8" s="1">
        <v>90</v>
      </c>
      <c r="J8" s="1">
        <v>2720</v>
      </c>
      <c r="K8" s="1">
        <v>10</v>
      </c>
      <c r="L8" s="1">
        <v>249</v>
      </c>
    </row>
    <row r="9" spans="1:12" ht="12.75">
      <c r="A9" t="s">
        <v>492</v>
      </c>
      <c r="B9" s="1">
        <v>19409</v>
      </c>
      <c r="C9" s="1">
        <v>419</v>
      </c>
      <c r="D9" s="1">
        <v>351</v>
      </c>
      <c r="E9" s="1">
        <v>9615</v>
      </c>
      <c r="F9" s="1">
        <v>794</v>
      </c>
      <c r="G9" s="1">
        <v>1353</v>
      </c>
      <c r="H9" s="1">
        <v>3955</v>
      </c>
      <c r="I9" s="1">
        <v>50</v>
      </c>
      <c r="J9" s="1">
        <v>2611</v>
      </c>
      <c r="K9" s="1">
        <v>2</v>
      </c>
      <c r="L9" s="1">
        <v>259</v>
      </c>
    </row>
    <row r="10" spans="1:12" ht="12.75">
      <c r="A10" t="s">
        <v>493</v>
      </c>
      <c r="B10" s="1">
        <v>9696</v>
      </c>
      <c r="C10" s="1">
        <v>138</v>
      </c>
      <c r="D10" s="1">
        <v>151</v>
      </c>
      <c r="E10" s="1">
        <v>6065</v>
      </c>
      <c r="F10" s="1">
        <v>298</v>
      </c>
      <c r="G10" s="1">
        <v>882</v>
      </c>
      <c r="H10" s="1">
        <v>1285</v>
      </c>
      <c r="I10" s="1">
        <v>8</v>
      </c>
      <c r="J10" s="1">
        <v>754</v>
      </c>
      <c r="K10" s="1">
        <v>4</v>
      </c>
      <c r="L10" s="1">
        <v>111</v>
      </c>
    </row>
    <row r="11" spans="1:12" ht="12.75">
      <c r="A11" t="s">
        <v>494</v>
      </c>
      <c r="B11" s="1">
        <v>17113</v>
      </c>
      <c r="C11" s="1">
        <v>346</v>
      </c>
      <c r="D11" s="1">
        <v>310</v>
      </c>
      <c r="E11" s="1">
        <v>9171</v>
      </c>
      <c r="F11" s="1">
        <v>735</v>
      </c>
      <c r="G11" s="1">
        <v>1581</v>
      </c>
      <c r="H11" s="1">
        <v>3119</v>
      </c>
      <c r="I11" s="1">
        <v>28</v>
      </c>
      <c r="J11" s="1">
        <v>1572</v>
      </c>
      <c r="K11" s="1">
        <v>5</v>
      </c>
      <c r="L11" s="1">
        <v>246</v>
      </c>
    </row>
    <row r="12" spans="1:12" ht="12.75">
      <c r="A12" t="s">
        <v>511</v>
      </c>
      <c r="B12" s="1">
        <v>9953</v>
      </c>
      <c r="C12" s="1">
        <v>274</v>
      </c>
      <c r="D12" s="1">
        <v>164</v>
      </c>
      <c r="E12" s="1">
        <v>5421</v>
      </c>
      <c r="F12" s="1">
        <v>330</v>
      </c>
      <c r="G12" s="1">
        <v>508</v>
      </c>
      <c r="H12" s="1">
        <v>1312</v>
      </c>
      <c r="I12" s="1">
        <v>23</v>
      </c>
      <c r="J12" s="1">
        <v>1845</v>
      </c>
      <c r="K12" s="1">
        <v>4</v>
      </c>
      <c r="L12" s="1">
        <v>72</v>
      </c>
    </row>
    <row r="13" spans="1:12" ht="12.75">
      <c r="A13" t="s">
        <v>496</v>
      </c>
      <c r="B13" s="1">
        <v>19076</v>
      </c>
      <c r="C13" s="1">
        <v>636</v>
      </c>
      <c r="D13" s="1">
        <v>389</v>
      </c>
      <c r="E13" s="1">
        <v>9762</v>
      </c>
      <c r="F13" s="1">
        <v>943</v>
      </c>
      <c r="G13" s="1">
        <v>2085</v>
      </c>
      <c r="H13" s="1">
        <v>3324</v>
      </c>
      <c r="I13" s="1">
        <v>20</v>
      </c>
      <c r="J13" s="1">
        <v>1585</v>
      </c>
      <c r="K13" s="1">
        <v>9</v>
      </c>
      <c r="L13" s="1">
        <v>323</v>
      </c>
    </row>
    <row r="14" spans="1:12" ht="12.75">
      <c r="A14" t="s">
        <v>497</v>
      </c>
      <c r="B14" s="1">
        <v>16072</v>
      </c>
      <c r="C14" s="1">
        <v>555</v>
      </c>
      <c r="D14" s="1">
        <v>251</v>
      </c>
      <c r="E14" s="1">
        <v>9812</v>
      </c>
      <c r="F14" s="1">
        <v>562</v>
      </c>
      <c r="G14" s="1">
        <v>1451</v>
      </c>
      <c r="H14" s="1">
        <v>2091</v>
      </c>
      <c r="I14" s="1">
        <v>20</v>
      </c>
      <c r="J14" s="1">
        <v>1188</v>
      </c>
      <c r="K14" s="1">
        <v>5</v>
      </c>
      <c r="L14" s="1">
        <v>137</v>
      </c>
    </row>
    <row r="15" spans="1:12" ht="12.75">
      <c r="A15" t="s">
        <v>498</v>
      </c>
      <c r="B15" s="1">
        <v>16640</v>
      </c>
      <c r="C15" s="1">
        <v>369</v>
      </c>
      <c r="D15" s="1">
        <v>272</v>
      </c>
      <c r="E15" s="1">
        <v>9778</v>
      </c>
      <c r="F15" s="1">
        <v>653</v>
      </c>
      <c r="G15" s="1">
        <v>1755</v>
      </c>
      <c r="H15" s="1">
        <v>2509</v>
      </c>
      <c r="I15" s="1">
        <v>19</v>
      </c>
      <c r="J15" s="1">
        <v>1069</v>
      </c>
      <c r="K15" s="1">
        <v>8</v>
      </c>
      <c r="L15" s="1">
        <v>208</v>
      </c>
    </row>
    <row r="16" spans="1:12" ht="12.75">
      <c r="A16" t="s">
        <v>499</v>
      </c>
      <c r="B16" s="1">
        <v>23404</v>
      </c>
      <c r="C16" s="1">
        <v>369</v>
      </c>
      <c r="D16" s="1">
        <v>451</v>
      </c>
      <c r="E16" s="1">
        <v>13048</v>
      </c>
      <c r="F16" s="1">
        <v>1303</v>
      </c>
      <c r="G16" s="1">
        <v>2492</v>
      </c>
      <c r="H16" s="1">
        <v>3509</v>
      </c>
      <c r="I16" s="1">
        <v>64</v>
      </c>
      <c r="J16" s="1">
        <v>1839</v>
      </c>
      <c r="K16" s="1">
        <v>16</v>
      </c>
      <c r="L16" s="1">
        <v>313</v>
      </c>
    </row>
    <row r="17" spans="1:12" ht="12.75">
      <c r="A17" t="s">
        <v>500</v>
      </c>
      <c r="B17" s="1">
        <v>21673</v>
      </c>
      <c r="C17" s="1">
        <v>464</v>
      </c>
      <c r="D17" s="1">
        <v>358</v>
      </c>
      <c r="E17" s="1">
        <v>11153</v>
      </c>
      <c r="F17" s="1">
        <v>1023</v>
      </c>
      <c r="G17" s="1">
        <v>2697</v>
      </c>
      <c r="H17" s="1">
        <v>4279</v>
      </c>
      <c r="I17" s="1">
        <v>21</v>
      </c>
      <c r="J17" s="1">
        <v>1298</v>
      </c>
      <c r="K17" s="1">
        <v>10</v>
      </c>
      <c r="L17" s="1">
        <v>370</v>
      </c>
    </row>
    <row r="18" spans="1:12" ht="12.75">
      <c r="A18" t="s">
        <v>501</v>
      </c>
      <c r="B18" s="1">
        <v>16543</v>
      </c>
      <c r="C18" s="1">
        <v>220</v>
      </c>
      <c r="D18" s="1">
        <v>287</v>
      </c>
      <c r="E18" s="1">
        <v>9371</v>
      </c>
      <c r="F18" s="1">
        <v>650</v>
      </c>
      <c r="G18" s="1">
        <v>1773</v>
      </c>
      <c r="H18" s="1">
        <v>2840</v>
      </c>
      <c r="I18" s="1">
        <v>20</v>
      </c>
      <c r="J18" s="1">
        <v>1137</v>
      </c>
      <c r="K18" s="1">
        <v>12</v>
      </c>
      <c r="L18" s="1">
        <v>233</v>
      </c>
    </row>
    <row r="19" spans="1:12" ht="12.75">
      <c r="A19" t="s">
        <v>502</v>
      </c>
      <c r="B19" s="1">
        <v>12506</v>
      </c>
      <c r="C19" s="1">
        <v>258</v>
      </c>
      <c r="D19" s="1">
        <v>203</v>
      </c>
      <c r="E19" s="1">
        <v>7654</v>
      </c>
      <c r="F19" s="1">
        <v>448</v>
      </c>
      <c r="G19" s="1">
        <v>1097</v>
      </c>
      <c r="H19" s="1">
        <v>1555</v>
      </c>
      <c r="I19" s="1">
        <v>20</v>
      </c>
      <c r="J19" s="1">
        <v>1123</v>
      </c>
      <c r="K19" s="1">
        <v>5</v>
      </c>
      <c r="L19" s="1">
        <v>143</v>
      </c>
    </row>
    <row r="20" spans="1:12" ht="12.75">
      <c r="A20" t="s">
        <v>503</v>
      </c>
      <c r="B20" s="1">
        <v>8874</v>
      </c>
      <c r="C20" s="1">
        <v>209</v>
      </c>
      <c r="D20" s="1">
        <v>144</v>
      </c>
      <c r="E20" s="1">
        <v>5232</v>
      </c>
      <c r="F20" s="1">
        <v>367</v>
      </c>
      <c r="G20" s="1">
        <v>802</v>
      </c>
      <c r="H20" s="1">
        <v>1246</v>
      </c>
      <c r="I20" s="1">
        <v>11</v>
      </c>
      <c r="J20" s="1">
        <v>759</v>
      </c>
      <c r="K20" s="1">
        <v>2</v>
      </c>
      <c r="L20" s="1">
        <v>102</v>
      </c>
    </row>
    <row r="21" spans="1:12" ht="12.75">
      <c r="A21" t="s">
        <v>504</v>
      </c>
      <c r="B21" s="1">
        <v>15344</v>
      </c>
      <c r="C21" s="1">
        <v>203</v>
      </c>
      <c r="D21" s="1">
        <v>301</v>
      </c>
      <c r="E21" s="1">
        <v>8615</v>
      </c>
      <c r="F21" s="1">
        <v>661</v>
      </c>
      <c r="G21" s="1">
        <v>2004</v>
      </c>
      <c r="H21" s="1">
        <v>2310</v>
      </c>
      <c r="I21" s="1">
        <v>17</v>
      </c>
      <c r="J21" s="1">
        <v>993</v>
      </c>
      <c r="K21" s="1">
        <v>9</v>
      </c>
      <c r="L21" s="1">
        <v>231</v>
      </c>
    </row>
    <row r="22" spans="1:12" ht="12.75">
      <c r="A22" t="s">
        <v>505</v>
      </c>
      <c r="B22" s="1">
        <v>12390</v>
      </c>
      <c r="C22" s="1">
        <v>150</v>
      </c>
      <c r="D22" s="1">
        <v>225</v>
      </c>
      <c r="E22" s="1">
        <v>7258</v>
      </c>
      <c r="F22" s="1">
        <v>443</v>
      </c>
      <c r="G22" s="1">
        <v>1549</v>
      </c>
      <c r="H22" s="1">
        <v>1831</v>
      </c>
      <c r="I22" s="1">
        <v>8</v>
      </c>
      <c r="J22" s="1">
        <v>746</v>
      </c>
      <c r="K22" s="1">
        <v>4</v>
      </c>
      <c r="L22" s="1">
        <v>176</v>
      </c>
    </row>
    <row r="23" spans="1:12" ht="12.75">
      <c r="A23" t="s">
        <v>506</v>
      </c>
      <c r="B23" s="1">
        <v>2167</v>
      </c>
      <c r="C23" s="1">
        <v>47</v>
      </c>
      <c r="D23" s="1">
        <v>29</v>
      </c>
      <c r="E23" s="1">
        <v>1250</v>
      </c>
      <c r="F23" s="1">
        <v>75</v>
      </c>
      <c r="G23" s="1">
        <v>177</v>
      </c>
      <c r="H23" s="1">
        <v>425</v>
      </c>
      <c r="I23" s="1">
        <v>5</v>
      </c>
      <c r="J23" s="1">
        <v>107</v>
      </c>
      <c r="K23" s="1">
        <v>0</v>
      </c>
      <c r="L23" s="1">
        <v>52</v>
      </c>
    </row>
    <row r="24" spans="1:12" ht="12.75">
      <c r="A24" t="s">
        <v>507</v>
      </c>
      <c r="B24" s="1">
        <v>4419</v>
      </c>
      <c r="C24" s="1">
        <v>76</v>
      </c>
      <c r="D24" s="1">
        <v>96</v>
      </c>
      <c r="E24" s="1">
        <v>2367</v>
      </c>
      <c r="F24" s="1">
        <v>222</v>
      </c>
      <c r="G24" s="1">
        <v>593</v>
      </c>
      <c r="H24" s="1">
        <v>756</v>
      </c>
      <c r="I24" s="1">
        <v>8</v>
      </c>
      <c r="J24" s="1">
        <v>223</v>
      </c>
      <c r="K24" s="1">
        <v>5</v>
      </c>
      <c r="L24" s="1">
        <v>73</v>
      </c>
    </row>
    <row r="25" spans="1:12" ht="12.75">
      <c r="A25" t="s">
        <v>508</v>
      </c>
      <c r="B25" s="1">
        <v>6434</v>
      </c>
      <c r="C25" s="1">
        <v>97</v>
      </c>
      <c r="D25" s="1">
        <v>96</v>
      </c>
      <c r="E25" s="1">
        <v>3792</v>
      </c>
      <c r="F25" s="1">
        <v>290</v>
      </c>
      <c r="G25" s="1">
        <v>680</v>
      </c>
      <c r="H25" s="1">
        <v>1101</v>
      </c>
      <c r="I25" s="1">
        <v>7</v>
      </c>
      <c r="J25" s="1">
        <v>249</v>
      </c>
      <c r="K25" s="1">
        <v>1</v>
      </c>
      <c r="L25" s="1">
        <v>121</v>
      </c>
    </row>
  </sheetData>
  <printOptions/>
  <pageMargins left="0.75" right="0.75" top="1" bottom="1" header="0" footer="0"/>
  <pageSetup fitToHeight="1" fitToWidth="1" horizontalDpi="300" verticalDpi="300" orientation="portrait" paperSize="9" scale="9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5.8515625" style="0" customWidth="1"/>
    <col min="4" max="4" width="6.00390625" style="0" customWidth="1"/>
    <col min="5" max="5" width="7.421875" style="0" customWidth="1"/>
    <col min="6" max="8" width="6.57421875" style="0" customWidth="1"/>
    <col min="9" max="9" width="8.28125" style="0" customWidth="1"/>
    <col min="10" max="10" width="8.8515625" style="0" customWidth="1"/>
    <col min="11" max="11" width="11.140625" style="0" customWidth="1"/>
    <col min="12" max="12" width="10.00390625" style="0" customWidth="1"/>
  </cols>
  <sheetData>
    <row r="1" ht="12.75">
      <c r="A1" t="s">
        <v>423</v>
      </c>
    </row>
    <row r="2" ht="12.75">
      <c r="A2" t="s">
        <v>881</v>
      </c>
    </row>
    <row r="4" spans="1:12" ht="38.25">
      <c r="A4" s="11"/>
      <c r="B4" s="8" t="s">
        <v>257</v>
      </c>
      <c r="C4" s="8" t="s">
        <v>440</v>
      </c>
      <c r="D4" s="8" t="s">
        <v>549</v>
      </c>
      <c r="E4" s="8" t="s">
        <v>442</v>
      </c>
      <c r="F4" s="8" t="s">
        <v>443</v>
      </c>
      <c r="G4" s="8" t="s">
        <v>444</v>
      </c>
      <c r="H4" s="8" t="s">
        <v>445</v>
      </c>
      <c r="I4" s="8" t="s">
        <v>446</v>
      </c>
      <c r="J4" s="8" t="s">
        <v>447</v>
      </c>
      <c r="K4" s="8" t="s">
        <v>448</v>
      </c>
      <c r="L4" s="8" t="s">
        <v>449</v>
      </c>
    </row>
    <row r="6" spans="1:12" ht="12.75">
      <c r="A6" t="s">
        <v>489</v>
      </c>
      <c r="B6" s="1">
        <v>299596</v>
      </c>
      <c r="C6" s="1">
        <v>7000</v>
      </c>
      <c r="D6" s="1">
        <v>0</v>
      </c>
      <c r="E6" s="1">
        <v>60765</v>
      </c>
      <c r="F6" s="1">
        <v>13162</v>
      </c>
      <c r="G6" s="1">
        <v>14859</v>
      </c>
      <c r="H6" s="1">
        <v>43597</v>
      </c>
      <c r="I6" s="1">
        <v>817</v>
      </c>
      <c r="J6" s="1">
        <v>24508</v>
      </c>
      <c r="K6" s="1">
        <v>132297</v>
      </c>
      <c r="L6" s="1">
        <v>2591</v>
      </c>
    </row>
    <row r="7" spans="1:12" ht="12.75">
      <c r="A7" t="s">
        <v>510</v>
      </c>
      <c r="B7" s="1">
        <v>14669</v>
      </c>
      <c r="C7" s="1">
        <v>324</v>
      </c>
      <c r="D7" s="1">
        <v>0</v>
      </c>
      <c r="E7" s="1">
        <v>3049</v>
      </c>
      <c r="F7" s="1">
        <v>502</v>
      </c>
      <c r="G7" s="1">
        <v>531</v>
      </c>
      <c r="H7" s="1">
        <v>3310</v>
      </c>
      <c r="I7" s="1">
        <v>106</v>
      </c>
      <c r="J7" s="1">
        <v>1444</v>
      </c>
      <c r="K7" s="1">
        <v>5270</v>
      </c>
      <c r="L7" s="1">
        <v>133</v>
      </c>
    </row>
    <row r="8" spans="1:12" ht="12.75">
      <c r="A8" t="s">
        <v>491</v>
      </c>
      <c r="B8" s="1">
        <v>23889</v>
      </c>
      <c r="C8" s="1">
        <v>423</v>
      </c>
      <c r="D8" s="1">
        <v>0</v>
      </c>
      <c r="E8" s="1">
        <v>4907</v>
      </c>
      <c r="F8" s="1">
        <v>873</v>
      </c>
      <c r="G8" s="1">
        <v>804</v>
      </c>
      <c r="H8" s="1">
        <v>5054</v>
      </c>
      <c r="I8" s="1">
        <v>186</v>
      </c>
      <c r="J8" s="1">
        <v>2600</v>
      </c>
      <c r="K8" s="1">
        <v>8805</v>
      </c>
      <c r="L8" s="1">
        <v>237</v>
      </c>
    </row>
    <row r="9" spans="1:12" ht="12.75">
      <c r="A9" t="s">
        <v>492</v>
      </c>
      <c r="B9" s="1">
        <v>24556</v>
      </c>
      <c r="C9" s="1">
        <v>734</v>
      </c>
      <c r="D9" s="1">
        <v>0</v>
      </c>
      <c r="E9" s="1">
        <v>5222</v>
      </c>
      <c r="F9" s="1">
        <v>881</v>
      </c>
      <c r="G9" s="1">
        <v>906</v>
      </c>
      <c r="H9" s="1">
        <v>4692</v>
      </c>
      <c r="I9" s="1">
        <v>98</v>
      </c>
      <c r="J9" s="1">
        <v>2695</v>
      </c>
      <c r="K9" s="1">
        <v>9108</v>
      </c>
      <c r="L9" s="1">
        <v>220</v>
      </c>
    </row>
    <row r="10" spans="1:12" ht="12.75">
      <c r="A10" t="s">
        <v>493</v>
      </c>
      <c r="B10" s="1">
        <v>10748</v>
      </c>
      <c r="C10" s="1">
        <v>193</v>
      </c>
      <c r="D10" s="1">
        <v>0</v>
      </c>
      <c r="E10" s="1">
        <v>3012</v>
      </c>
      <c r="F10" s="1">
        <v>448</v>
      </c>
      <c r="G10" s="1">
        <v>554</v>
      </c>
      <c r="H10" s="1">
        <v>1174</v>
      </c>
      <c r="I10" s="1">
        <v>12</v>
      </c>
      <c r="J10" s="1">
        <v>733</v>
      </c>
      <c r="K10" s="1">
        <v>4550</v>
      </c>
      <c r="L10" s="1">
        <v>72</v>
      </c>
    </row>
    <row r="11" spans="1:12" ht="12.75">
      <c r="A11" t="s">
        <v>494</v>
      </c>
      <c r="B11" s="1">
        <v>19969</v>
      </c>
      <c r="C11" s="1">
        <v>520</v>
      </c>
      <c r="D11" s="1">
        <v>0</v>
      </c>
      <c r="E11" s="1">
        <v>3996</v>
      </c>
      <c r="F11" s="1">
        <v>867</v>
      </c>
      <c r="G11" s="1">
        <v>951</v>
      </c>
      <c r="H11" s="1">
        <v>3194</v>
      </c>
      <c r="I11" s="1">
        <v>40</v>
      </c>
      <c r="J11" s="1">
        <v>1714</v>
      </c>
      <c r="K11" s="1">
        <v>8471</v>
      </c>
      <c r="L11" s="1">
        <v>216</v>
      </c>
    </row>
    <row r="12" spans="1:12" ht="12.75">
      <c r="A12" t="s">
        <v>511</v>
      </c>
      <c r="B12" s="1">
        <v>11481</v>
      </c>
      <c r="C12" s="1">
        <v>352</v>
      </c>
      <c r="D12" s="1">
        <v>0</v>
      </c>
      <c r="E12" s="1">
        <v>2713</v>
      </c>
      <c r="F12" s="1">
        <v>522</v>
      </c>
      <c r="G12" s="1">
        <v>409</v>
      </c>
      <c r="H12" s="1">
        <v>1243</v>
      </c>
      <c r="I12" s="1">
        <v>51</v>
      </c>
      <c r="J12" s="1">
        <v>1759</v>
      </c>
      <c r="K12" s="1">
        <v>4353</v>
      </c>
      <c r="L12" s="1">
        <v>79</v>
      </c>
    </row>
    <row r="13" spans="1:12" ht="12.75">
      <c r="A13" t="s">
        <v>496</v>
      </c>
      <c r="B13" s="1">
        <v>21588</v>
      </c>
      <c r="C13" s="1">
        <v>581</v>
      </c>
      <c r="D13" s="1">
        <v>0</v>
      </c>
      <c r="E13" s="1">
        <v>3975</v>
      </c>
      <c r="F13" s="1">
        <v>1023</v>
      </c>
      <c r="G13" s="1">
        <v>1178</v>
      </c>
      <c r="H13" s="1">
        <v>3285</v>
      </c>
      <c r="I13" s="1">
        <v>30</v>
      </c>
      <c r="J13" s="1">
        <v>1730</v>
      </c>
      <c r="K13" s="1">
        <v>9576</v>
      </c>
      <c r="L13" s="1">
        <v>210</v>
      </c>
    </row>
    <row r="14" spans="1:12" ht="12.75">
      <c r="A14" t="s">
        <v>497</v>
      </c>
      <c r="B14" s="1">
        <v>17694</v>
      </c>
      <c r="C14" s="1">
        <v>569</v>
      </c>
      <c r="D14" s="1">
        <v>0</v>
      </c>
      <c r="E14" s="1">
        <v>3980</v>
      </c>
      <c r="F14" s="1">
        <v>728</v>
      </c>
      <c r="G14" s="1">
        <v>1039</v>
      </c>
      <c r="H14" s="1">
        <v>1962</v>
      </c>
      <c r="I14" s="1">
        <v>31</v>
      </c>
      <c r="J14" s="1">
        <v>1302</v>
      </c>
      <c r="K14" s="1">
        <v>7977</v>
      </c>
      <c r="L14" s="1">
        <v>106</v>
      </c>
    </row>
    <row r="15" spans="1:12" ht="12.75">
      <c r="A15" t="s">
        <v>498</v>
      </c>
      <c r="B15" s="1">
        <v>18307</v>
      </c>
      <c r="C15" s="1">
        <v>521</v>
      </c>
      <c r="D15" s="1">
        <v>0</v>
      </c>
      <c r="E15" s="1">
        <v>3575</v>
      </c>
      <c r="F15" s="1">
        <v>820</v>
      </c>
      <c r="G15" s="1">
        <v>1029</v>
      </c>
      <c r="H15" s="1">
        <v>2164</v>
      </c>
      <c r="I15" s="1">
        <v>40</v>
      </c>
      <c r="J15" s="1">
        <v>1218</v>
      </c>
      <c r="K15" s="1">
        <v>8800</v>
      </c>
      <c r="L15" s="1">
        <v>140</v>
      </c>
    </row>
    <row r="16" spans="1:12" ht="12.75">
      <c r="A16" t="s">
        <v>499</v>
      </c>
      <c r="B16" s="1">
        <v>26126</v>
      </c>
      <c r="C16" s="1">
        <v>479</v>
      </c>
      <c r="D16" s="1">
        <v>0</v>
      </c>
      <c r="E16" s="1">
        <v>4910</v>
      </c>
      <c r="F16" s="1">
        <v>1348</v>
      </c>
      <c r="G16" s="1">
        <v>1341</v>
      </c>
      <c r="H16" s="1">
        <v>3491</v>
      </c>
      <c r="I16" s="1">
        <v>63</v>
      </c>
      <c r="J16" s="1">
        <v>1984</v>
      </c>
      <c r="K16" s="1">
        <v>12273</v>
      </c>
      <c r="L16" s="1">
        <v>237</v>
      </c>
    </row>
    <row r="17" spans="1:12" ht="12.75">
      <c r="A17" t="s">
        <v>500</v>
      </c>
      <c r="B17" s="1">
        <v>24328</v>
      </c>
      <c r="C17" s="1">
        <v>595</v>
      </c>
      <c r="D17" s="1">
        <v>0</v>
      </c>
      <c r="E17" s="1">
        <v>4309</v>
      </c>
      <c r="F17" s="1">
        <v>1134</v>
      </c>
      <c r="G17" s="1">
        <v>1414</v>
      </c>
      <c r="H17" s="1">
        <v>3862</v>
      </c>
      <c r="I17" s="1">
        <v>43</v>
      </c>
      <c r="J17" s="1">
        <v>1362</v>
      </c>
      <c r="K17" s="1">
        <v>11422</v>
      </c>
      <c r="L17" s="1">
        <v>187</v>
      </c>
    </row>
    <row r="18" spans="1:12" ht="12.75">
      <c r="A18" t="s">
        <v>501</v>
      </c>
      <c r="B18" s="1">
        <v>19039</v>
      </c>
      <c r="C18" s="1">
        <v>287</v>
      </c>
      <c r="D18" s="1">
        <v>0</v>
      </c>
      <c r="E18" s="1">
        <v>3883</v>
      </c>
      <c r="F18" s="1">
        <v>854</v>
      </c>
      <c r="G18" s="1">
        <v>1153</v>
      </c>
      <c r="H18" s="1">
        <v>2514</v>
      </c>
      <c r="I18" s="1">
        <v>24</v>
      </c>
      <c r="J18" s="1">
        <v>1382</v>
      </c>
      <c r="K18" s="1">
        <v>8787</v>
      </c>
      <c r="L18" s="1">
        <v>155</v>
      </c>
    </row>
    <row r="19" spans="1:12" ht="12.75">
      <c r="A19" t="s">
        <v>502</v>
      </c>
      <c r="B19" s="1">
        <v>13778</v>
      </c>
      <c r="C19" s="1">
        <v>376</v>
      </c>
      <c r="D19" s="1">
        <v>0</v>
      </c>
      <c r="E19" s="1">
        <v>3404</v>
      </c>
      <c r="F19" s="1">
        <v>642</v>
      </c>
      <c r="G19" s="1">
        <v>748</v>
      </c>
      <c r="H19" s="1">
        <v>1353</v>
      </c>
      <c r="I19" s="1">
        <v>32</v>
      </c>
      <c r="J19" s="1">
        <v>1158</v>
      </c>
      <c r="K19" s="1">
        <v>5952</v>
      </c>
      <c r="L19" s="1">
        <v>113</v>
      </c>
    </row>
    <row r="20" spans="1:12" ht="12.75">
      <c r="A20" t="s">
        <v>503</v>
      </c>
      <c r="B20" s="1">
        <v>9800</v>
      </c>
      <c r="C20" s="1">
        <v>285</v>
      </c>
      <c r="D20" s="1">
        <v>0</v>
      </c>
      <c r="E20" s="1">
        <v>2179</v>
      </c>
      <c r="F20" s="1">
        <v>404</v>
      </c>
      <c r="G20" s="1">
        <v>495</v>
      </c>
      <c r="H20" s="1">
        <v>1156</v>
      </c>
      <c r="I20" s="1">
        <v>21</v>
      </c>
      <c r="J20" s="1">
        <v>821</v>
      </c>
      <c r="K20" s="1">
        <v>4309</v>
      </c>
      <c r="L20" s="1">
        <v>130</v>
      </c>
    </row>
    <row r="21" spans="1:12" ht="12.75">
      <c r="A21" t="s">
        <v>504</v>
      </c>
      <c r="B21" s="1">
        <v>16485</v>
      </c>
      <c r="C21" s="1">
        <v>263</v>
      </c>
      <c r="D21" s="1">
        <v>0</v>
      </c>
      <c r="E21" s="1">
        <v>3065</v>
      </c>
      <c r="F21" s="1">
        <v>811</v>
      </c>
      <c r="G21" s="1">
        <v>901</v>
      </c>
      <c r="H21" s="1">
        <v>1896</v>
      </c>
      <c r="I21" s="1">
        <v>14</v>
      </c>
      <c r="J21" s="1">
        <v>1117</v>
      </c>
      <c r="K21" s="1">
        <v>8273</v>
      </c>
      <c r="L21" s="1">
        <v>145</v>
      </c>
    </row>
    <row r="22" spans="1:12" ht="12.75">
      <c r="A22" t="s">
        <v>505</v>
      </c>
      <c r="B22" s="1">
        <v>13105</v>
      </c>
      <c r="C22" s="1">
        <v>205</v>
      </c>
      <c r="D22" s="1">
        <v>0</v>
      </c>
      <c r="E22" s="1">
        <v>2354</v>
      </c>
      <c r="F22" s="1">
        <v>634</v>
      </c>
      <c r="G22" s="1">
        <v>730</v>
      </c>
      <c r="H22" s="1">
        <v>1427</v>
      </c>
      <c r="I22" s="1">
        <v>17</v>
      </c>
      <c r="J22" s="1">
        <v>743</v>
      </c>
      <c r="K22" s="1">
        <v>6910</v>
      </c>
      <c r="L22" s="1">
        <v>85</v>
      </c>
    </row>
    <row r="23" spans="1:12" ht="12.75">
      <c r="A23" t="s">
        <v>506</v>
      </c>
      <c r="B23" s="1">
        <v>2516</v>
      </c>
      <c r="C23" s="1">
        <v>66</v>
      </c>
      <c r="D23" s="1">
        <v>0</v>
      </c>
      <c r="E23" s="1">
        <v>452</v>
      </c>
      <c r="F23" s="1">
        <v>122</v>
      </c>
      <c r="G23" s="1">
        <v>105</v>
      </c>
      <c r="H23" s="1">
        <v>440</v>
      </c>
      <c r="I23" s="1">
        <v>1</v>
      </c>
      <c r="J23" s="1">
        <v>132</v>
      </c>
      <c r="K23" s="1">
        <v>1180</v>
      </c>
      <c r="L23" s="1">
        <v>18</v>
      </c>
    </row>
    <row r="24" spans="1:12" ht="12.75">
      <c r="A24" t="s">
        <v>507</v>
      </c>
      <c r="B24" s="1">
        <v>4696</v>
      </c>
      <c r="C24" s="1">
        <v>107</v>
      </c>
      <c r="D24" s="1">
        <v>0</v>
      </c>
      <c r="E24" s="1">
        <v>763</v>
      </c>
      <c r="F24" s="1">
        <v>263</v>
      </c>
      <c r="G24" s="1">
        <v>270</v>
      </c>
      <c r="H24" s="1">
        <v>531</v>
      </c>
      <c r="I24" s="1">
        <v>3</v>
      </c>
      <c r="J24" s="1">
        <v>242</v>
      </c>
      <c r="K24" s="1">
        <v>2466</v>
      </c>
      <c r="L24" s="1">
        <v>51</v>
      </c>
    </row>
    <row r="25" spans="1:12" ht="12.75">
      <c r="A25" t="s">
        <v>508</v>
      </c>
      <c r="B25" s="1">
        <v>6822</v>
      </c>
      <c r="C25" s="1">
        <v>120</v>
      </c>
      <c r="D25" s="1">
        <v>0</v>
      </c>
      <c r="E25" s="1">
        <v>1017</v>
      </c>
      <c r="F25" s="1">
        <v>286</v>
      </c>
      <c r="G25" s="1">
        <v>301</v>
      </c>
      <c r="H25" s="1">
        <v>849</v>
      </c>
      <c r="I25" s="1">
        <v>5</v>
      </c>
      <c r="J25" s="1">
        <v>372</v>
      </c>
      <c r="K25" s="1">
        <v>3815</v>
      </c>
      <c r="L25" s="1">
        <v>57</v>
      </c>
    </row>
  </sheetData>
  <printOptions/>
  <pageMargins left="0.75" right="0.75" top="1" bottom="1" header="0" footer="0"/>
  <pageSetup fitToHeight="1" fitToWidth="1" horizontalDpi="300" verticalDpi="300" orientation="portrait" paperSize="9" scale="9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5.00390625" style="0" customWidth="1"/>
    <col min="3" max="3" width="6.8515625" style="0" customWidth="1"/>
    <col min="4" max="4" width="6.28125" style="0" customWidth="1"/>
    <col min="5" max="5" width="5.00390625" style="0" customWidth="1"/>
    <col min="6" max="6" width="6.8515625" style="0" customWidth="1"/>
    <col min="7" max="7" width="6.28125" style="0" customWidth="1"/>
    <col min="8" max="8" width="5.00390625" style="0" customWidth="1"/>
    <col min="9" max="9" width="6.8515625" style="0" customWidth="1"/>
    <col min="10" max="10" width="6.28125" style="0" customWidth="1"/>
    <col min="11" max="11" width="5.00390625" style="0" customWidth="1"/>
    <col min="12" max="12" width="6.8515625" style="0" customWidth="1"/>
    <col min="13" max="13" width="6.28125" style="0" customWidth="1"/>
  </cols>
  <sheetData>
    <row r="1" ht="12.75">
      <c r="A1" t="s">
        <v>424</v>
      </c>
    </row>
    <row r="2" ht="12.75">
      <c r="A2" t="s">
        <v>425</v>
      </c>
    </row>
    <row r="4" spans="5:13" ht="12.75">
      <c r="E4" s="19" t="s">
        <v>427</v>
      </c>
      <c r="F4" s="19"/>
      <c r="G4" s="19"/>
      <c r="H4" s="19" t="s">
        <v>427</v>
      </c>
      <c r="I4" s="19"/>
      <c r="J4" s="19"/>
      <c r="K4" s="19" t="s">
        <v>427</v>
      </c>
      <c r="L4" s="19"/>
      <c r="M4" s="19"/>
    </row>
    <row r="5" spans="2:13" ht="12.75">
      <c r="B5" s="19" t="s">
        <v>426</v>
      </c>
      <c r="C5" s="19"/>
      <c r="D5" s="19"/>
      <c r="E5" s="19" t="s">
        <v>428</v>
      </c>
      <c r="F5" s="19"/>
      <c r="G5" s="19"/>
      <c r="H5" s="19" t="s">
        <v>429</v>
      </c>
      <c r="I5" s="19"/>
      <c r="J5" s="19"/>
      <c r="K5" s="19" t="s">
        <v>230</v>
      </c>
      <c r="L5" s="19"/>
      <c r="M5" s="19"/>
    </row>
    <row r="6" spans="2:13" ht="12.75">
      <c r="B6" s="11" t="s">
        <v>230</v>
      </c>
      <c r="C6" s="11" t="s">
        <v>228</v>
      </c>
      <c r="D6" s="11" t="s">
        <v>229</v>
      </c>
      <c r="E6" s="11" t="s">
        <v>230</v>
      </c>
      <c r="F6" s="11" t="s">
        <v>228</v>
      </c>
      <c r="G6" s="11" t="s">
        <v>229</v>
      </c>
      <c r="H6" s="11" t="s">
        <v>230</v>
      </c>
      <c r="I6" s="11" t="s">
        <v>228</v>
      </c>
      <c r="J6" s="11" t="s">
        <v>229</v>
      </c>
      <c r="K6" s="11" t="s">
        <v>230</v>
      </c>
      <c r="L6" s="11" t="s">
        <v>228</v>
      </c>
      <c r="M6" t="s">
        <v>229</v>
      </c>
    </row>
    <row r="8" spans="1:13" ht="12.75">
      <c r="A8" t="s">
        <v>489</v>
      </c>
      <c r="B8" s="16">
        <v>47.9</v>
      </c>
      <c r="C8" s="16">
        <v>68.8</v>
      </c>
      <c r="D8" s="16">
        <v>29.6</v>
      </c>
      <c r="E8" s="16">
        <v>9</v>
      </c>
      <c r="F8" s="16">
        <v>6.1</v>
      </c>
      <c r="G8" s="16">
        <v>14.8</v>
      </c>
      <c r="H8" s="16">
        <v>15</v>
      </c>
      <c r="I8" s="16">
        <v>14.2</v>
      </c>
      <c r="J8" s="16">
        <v>16.7</v>
      </c>
      <c r="K8" s="16">
        <v>24</v>
      </c>
      <c r="L8" s="16">
        <v>20.3</v>
      </c>
      <c r="M8" s="16">
        <v>31.6</v>
      </c>
    </row>
    <row r="9" spans="1:13" ht="12.75">
      <c r="A9" t="s">
        <v>510</v>
      </c>
      <c r="B9" s="16">
        <v>40.9</v>
      </c>
      <c r="C9" s="16">
        <v>58.2</v>
      </c>
      <c r="D9" s="16">
        <v>27.8</v>
      </c>
      <c r="E9" s="16">
        <v>9.1</v>
      </c>
      <c r="F9" s="16">
        <v>7</v>
      </c>
      <c r="G9" s="16">
        <v>12.3</v>
      </c>
      <c r="H9" s="16">
        <v>13.5</v>
      </c>
      <c r="I9" s="16">
        <v>13.8</v>
      </c>
      <c r="J9" s="16">
        <v>13</v>
      </c>
      <c r="K9" s="16">
        <v>22.5</v>
      </c>
      <c r="L9" s="16">
        <v>20.8</v>
      </c>
      <c r="M9" s="16">
        <v>25.3</v>
      </c>
    </row>
    <row r="10" spans="1:13" ht="12.75">
      <c r="A10" t="s">
        <v>491</v>
      </c>
      <c r="B10" s="16">
        <v>40.7</v>
      </c>
      <c r="C10" s="16">
        <v>58</v>
      </c>
      <c r="D10" s="16">
        <v>27.6</v>
      </c>
      <c r="E10" s="16">
        <v>9.5</v>
      </c>
      <c r="F10" s="16">
        <v>7.2</v>
      </c>
      <c r="G10" s="16">
        <v>13.3</v>
      </c>
      <c r="H10" s="16">
        <v>11.5</v>
      </c>
      <c r="I10" s="16">
        <v>11.1</v>
      </c>
      <c r="J10" s="16">
        <v>12.2</v>
      </c>
      <c r="K10" s="16">
        <v>21.1</v>
      </c>
      <c r="L10" s="16">
        <v>18.3</v>
      </c>
      <c r="M10" s="16">
        <v>25.5</v>
      </c>
    </row>
    <row r="11" spans="1:13" ht="12.75">
      <c r="A11" t="s">
        <v>492</v>
      </c>
      <c r="B11" s="16">
        <v>42.7</v>
      </c>
      <c r="C11" s="16">
        <v>60.6</v>
      </c>
      <c r="D11" s="16">
        <v>28.5</v>
      </c>
      <c r="E11" s="16">
        <v>8.9</v>
      </c>
      <c r="F11" s="16">
        <v>6.8</v>
      </c>
      <c r="G11" s="16">
        <v>12.6</v>
      </c>
      <c r="H11" s="16">
        <v>12</v>
      </c>
      <c r="I11" s="16">
        <v>11.5</v>
      </c>
      <c r="J11" s="16">
        <v>12.9</v>
      </c>
      <c r="K11" s="16">
        <v>20.9</v>
      </c>
      <c r="L11" s="16">
        <v>18.3</v>
      </c>
      <c r="M11" s="16">
        <v>25.5</v>
      </c>
    </row>
    <row r="12" spans="1:13" ht="12.75">
      <c r="A12" t="s">
        <v>493</v>
      </c>
      <c r="B12" s="16">
        <v>55.1</v>
      </c>
      <c r="C12" s="16">
        <v>74.7</v>
      </c>
      <c r="D12" s="16">
        <v>37.3</v>
      </c>
      <c r="E12" s="16">
        <v>6.6</v>
      </c>
      <c r="F12" s="16">
        <v>4.1</v>
      </c>
      <c r="G12" s="16">
        <v>11.2</v>
      </c>
      <c r="H12" s="16">
        <v>12.8</v>
      </c>
      <c r="I12" s="16">
        <v>12.2</v>
      </c>
      <c r="J12" s="16">
        <v>13.8</v>
      </c>
      <c r="K12" s="16">
        <v>19.4</v>
      </c>
      <c r="L12" s="16">
        <v>16.3</v>
      </c>
      <c r="M12" s="16">
        <v>25</v>
      </c>
    </row>
    <row r="13" spans="1:13" ht="12.75">
      <c r="A13" t="s">
        <v>494</v>
      </c>
      <c r="B13" s="16">
        <v>46.6</v>
      </c>
      <c r="C13" s="16">
        <v>67.1</v>
      </c>
      <c r="D13" s="16">
        <v>29.1</v>
      </c>
      <c r="E13" s="16">
        <v>9.3</v>
      </c>
      <c r="F13" s="16">
        <v>6.4</v>
      </c>
      <c r="G13" s="16">
        <v>14.9</v>
      </c>
      <c r="H13" s="16">
        <v>14.6</v>
      </c>
      <c r="I13" s="16">
        <v>13.8</v>
      </c>
      <c r="J13" s="16">
        <v>16.3</v>
      </c>
      <c r="K13" s="16">
        <v>23.9</v>
      </c>
      <c r="L13" s="16">
        <v>20.2</v>
      </c>
      <c r="M13" s="16">
        <v>31.3</v>
      </c>
    </row>
    <row r="14" spans="1:13" ht="12.75">
      <c r="A14" t="s">
        <v>511</v>
      </c>
      <c r="B14" s="16">
        <v>46.2</v>
      </c>
      <c r="C14" s="16">
        <v>62.9</v>
      </c>
      <c r="D14" s="16">
        <v>31.7</v>
      </c>
      <c r="E14" s="16">
        <v>8.6</v>
      </c>
      <c r="F14" s="16">
        <v>5.3</v>
      </c>
      <c r="G14" s="16">
        <v>14.3</v>
      </c>
      <c r="H14" s="16">
        <v>9.3</v>
      </c>
      <c r="I14" s="16">
        <v>8.1</v>
      </c>
      <c r="J14" s="16">
        <v>11.2</v>
      </c>
      <c r="K14" s="16">
        <v>17.9</v>
      </c>
      <c r="L14" s="16">
        <v>13.4</v>
      </c>
      <c r="M14" s="16">
        <v>25.5</v>
      </c>
    </row>
    <row r="15" spans="1:13" ht="12.75">
      <c r="A15" t="s">
        <v>496</v>
      </c>
      <c r="B15" s="16">
        <v>46.6</v>
      </c>
      <c r="C15" s="16">
        <v>67</v>
      </c>
      <c r="D15" s="16">
        <v>28.6</v>
      </c>
      <c r="E15" s="16">
        <v>10.4</v>
      </c>
      <c r="F15" s="16">
        <v>7.4</v>
      </c>
      <c r="G15" s="16">
        <v>16.6</v>
      </c>
      <c r="H15" s="16">
        <v>17.2</v>
      </c>
      <c r="I15" s="16">
        <v>16.3</v>
      </c>
      <c r="J15" s="16">
        <v>19.1</v>
      </c>
      <c r="K15" s="16">
        <v>27.6</v>
      </c>
      <c r="L15" s="16">
        <v>23.7</v>
      </c>
      <c r="M15" s="16">
        <v>35.6</v>
      </c>
    </row>
    <row r="16" spans="1:13" ht="12.75">
      <c r="A16" t="s">
        <v>497</v>
      </c>
      <c r="B16" s="16">
        <v>52</v>
      </c>
      <c r="C16" s="16">
        <v>73.6</v>
      </c>
      <c r="D16" s="16">
        <v>32.5</v>
      </c>
      <c r="E16" s="16">
        <v>7.3</v>
      </c>
      <c r="F16" s="16">
        <v>4.8</v>
      </c>
      <c r="G16" s="16">
        <v>12.7</v>
      </c>
      <c r="H16" s="16">
        <v>14.2</v>
      </c>
      <c r="I16" s="16">
        <v>12.3</v>
      </c>
      <c r="J16" s="16">
        <v>18.1</v>
      </c>
      <c r="K16" s="16">
        <v>21.5</v>
      </c>
      <c r="L16" s="16">
        <v>17</v>
      </c>
      <c r="M16" s="16">
        <v>30.7</v>
      </c>
    </row>
    <row r="17" spans="1:13" ht="12.75">
      <c r="A17" t="s">
        <v>498</v>
      </c>
      <c r="B17" s="16">
        <v>50.4</v>
      </c>
      <c r="C17" s="16">
        <v>73.2</v>
      </c>
      <c r="D17" s="16">
        <v>29.6</v>
      </c>
      <c r="E17" s="16">
        <v>8.4</v>
      </c>
      <c r="F17" s="16">
        <v>5.3</v>
      </c>
      <c r="G17" s="16">
        <v>15.1</v>
      </c>
      <c r="H17" s="16">
        <v>15.8</v>
      </c>
      <c r="I17" s="16">
        <v>14.4</v>
      </c>
      <c r="J17" s="16">
        <v>19</v>
      </c>
      <c r="K17" s="16">
        <v>24.2</v>
      </c>
      <c r="L17" s="16">
        <v>19.8</v>
      </c>
      <c r="M17" s="16">
        <v>34.1</v>
      </c>
    </row>
    <row r="18" spans="1:13" ht="12.75">
      <c r="A18" t="s">
        <v>499</v>
      </c>
      <c r="B18" s="16">
        <v>49.3</v>
      </c>
      <c r="C18" s="16">
        <v>72</v>
      </c>
      <c r="D18" s="16">
        <v>29.1</v>
      </c>
      <c r="E18" s="16">
        <v>10.8</v>
      </c>
      <c r="F18" s="16">
        <v>7.7</v>
      </c>
      <c r="G18" s="16">
        <v>17.7</v>
      </c>
      <c r="H18" s="16">
        <v>15.7</v>
      </c>
      <c r="I18" s="16">
        <v>14.8</v>
      </c>
      <c r="J18" s="16">
        <v>17.6</v>
      </c>
      <c r="K18" s="16">
        <v>26.5</v>
      </c>
      <c r="L18" s="16">
        <v>22.5</v>
      </c>
      <c r="M18" s="16">
        <v>35.4</v>
      </c>
    </row>
    <row r="19" spans="1:13" ht="12.75">
      <c r="A19" t="s">
        <v>500</v>
      </c>
      <c r="B19" s="16">
        <v>47.2</v>
      </c>
      <c r="C19" s="16">
        <v>68.6</v>
      </c>
      <c r="D19" s="16">
        <v>28.2</v>
      </c>
      <c r="E19" s="16">
        <v>9.9</v>
      </c>
      <c r="F19" s="16">
        <v>6.9</v>
      </c>
      <c r="G19" s="16">
        <v>16.5</v>
      </c>
      <c r="H19" s="16">
        <v>18.9</v>
      </c>
      <c r="I19" s="16">
        <v>18.1</v>
      </c>
      <c r="J19" s="16">
        <v>20.6</v>
      </c>
      <c r="K19" s="16">
        <v>28.8</v>
      </c>
      <c r="L19" s="16">
        <v>25</v>
      </c>
      <c r="M19" s="16">
        <v>37.1</v>
      </c>
    </row>
    <row r="20" spans="1:13" ht="12.75">
      <c r="A20" t="s">
        <v>501</v>
      </c>
      <c r="B20" s="16">
        <v>49.7</v>
      </c>
      <c r="C20" s="16">
        <v>71.3</v>
      </c>
      <c r="D20" s="16">
        <v>30.9</v>
      </c>
      <c r="E20" s="16">
        <v>8.5</v>
      </c>
      <c r="F20" s="16">
        <v>5.5</v>
      </c>
      <c r="G20" s="16">
        <v>14.5</v>
      </c>
      <c r="H20" s="16">
        <v>16.5</v>
      </c>
      <c r="I20" s="16">
        <v>15</v>
      </c>
      <c r="J20" s="16">
        <v>19.6</v>
      </c>
      <c r="K20" s="16">
        <v>25</v>
      </c>
      <c r="L20" s="16">
        <v>20.5</v>
      </c>
      <c r="M20" s="16">
        <v>34.1</v>
      </c>
    </row>
    <row r="21" spans="1:13" ht="12.75">
      <c r="A21" t="s">
        <v>502</v>
      </c>
      <c r="B21" s="16">
        <v>53.2</v>
      </c>
      <c r="C21" s="16">
        <v>73.5</v>
      </c>
      <c r="D21" s="16">
        <v>34.8</v>
      </c>
      <c r="E21" s="16">
        <v>7.8</v>
      </c>
      <c r="F21" s="16">
        <v>4.9</v>
      </c>
      <c r="G21" s="16">
        <v>13.4</v>
      </c>
      <c r="H21" s="16">
        <v>13.2</v>
      </c>
      <c r="I21" s="16">
        <v>11.9</v>
      </c>
      <c r="J21" s="16">
        <v>15.6</v>
      </c>
      <c r="K21" s="16">
        <v>21</v>
      </c>
      <c r="L21" s="16">
        <v>16.8</v>
      </c>
      <c r="M21" s="16">
        <v>29</v>
      </c>
    </row>
    <row r="22" spans="1:13" ht="12.75">
      <c r="A22" t="s">
        <v>503</v>
      </c>
      <c r="B22" s="16">
        <v>50.8</v>
      </c>
      <c r="C22" s="16">
        <v>72.1</v>
      </c>
      <c r="D22" s="16">
        <v>31.4</v>
      </c>
      <c r="E22" s="16">
        <v>8.1</v>
      </c>
      <c r="F22" s="16">
        <v>5.7</v>
      </c>
      <c r="G22" s="16">
        <v>13.1</v>
      </c>
      <c r="H22" s="16">
        <v>13.7</v>
      </c>
      <c r="I22" s="16">
        <v>12.5</v>
      </c>
      <c r="J22" s="16">
        <v>16.1</v>
      </c>
      <c r="K22" s="16">
        <v>21.8</v>
      </c>
      <c r="L22" s="16">
        <v>18.3</v>
      </c>
      <c r="M22" s="16">
        <v>29.2</v>
      </c>
    </row>
    <row r="23" spans="1:13" ht="12.75">
      <c r="A23" t="s">
        <v>504</v>
      </c>
      <c r="B23" s="16">
        <v>50.4</v>
      </c>
      <c r="C23" s="16">
        <v>73.5</v>
      </c>
      <c r="D23" s="16">
        <v>29</v>
      </c>
      <c r="E23" s="16">
        <v>9.2</v>
      </c>
      <c r="F23" s="16">
        <v>5.8</v>
      </c>
      <c r="G23" s="16">
        <v>17</v>
      </c>
      <c r="H23" s="16">
        <v>18.1</v>
      </c>
      <c r="I23" s="16">
        <v>17.8</v>
      </c>
      <c r="J23" s="16">
        <v>18.9</v>
      </c>
      <c r="K23" s="16">
        <v>27.3</v>
      </c>
      <c r="L23" s="16">
        <v>23.6</v>
      </c>
      <c r="M23" s="16">
        <v>35.8</v>
      </c>
    </row>
    <row r="24" spans="1:13" ht="12.75">
      <c r="A24" t="s">
        <v>505</v>
      </c>
      <c r="B24" s="16">
        <v>50.9</v>
      </c>
      <c r="C24" s="16">
        <v>74.6</v>
      </c>
      <c r="D24" s="16">
        <v>28.4</v>
      </c>
      <c r="E24" s="16">
        <v>8.3</v>
      </c>
      <c r="F24" s="16">
        <v>4.8</v>
      </c>
      <c r="G24" s="16">
        <v>17</v>
      </c>
      <c r="H24" s="16">
        <v>17.6</v>
      </c>
      <c r="I24" s="16">
        <v>16.7</v>
      </c>
      <c r="J24" s="16">
        <v>19.6</v>
      </c>
      <c r="K24" s="16">
        <v>25.9</v>
      </c>
      <c r="L24" s="16">
        <v>21.5</v>
      </c>
      <c r="M24" s="16">
        <v>36.7</v>
      </c>
    </row>
    <row r="25" spans="1:13" ht="12.75">
      <c r="A25" t="s">
        <v>506</v>
      </c>
      <c r="B25" s="16">
        <v>46.6</v>
      </c>
      <c r="C25" s="16">
        <v>69.3</v>
      </c>
      <c r="D25" s="16">
        <v>27</v>
      </c>
      <c r="E25" s="16">
        <v>9</v>
      </c>
      <c r="F25" s="16">
        <v>5</v>
      </c>
      <c r="G25" s="16">
        <v>18</v>
      </c>
      <c r="H25" s="16">
        <v>12.9</v>
      </c>
      <c r="I25" s="16">
        <v>11.8</v>
      </c>
      <c r="J25" s="16">
        <v>15.5</v>
      </c>
      <c r="K25" s="16">
        <v>22</v>
      </c>
      <c r="L25" s="16">
        <v>16.8</v>
      </c>
      <c r="M25" s="16">
        <v>33.4</v>
      </c>
    </row>
    <row r="26" spans="1:13" ht="12.75">
      <c r="A26" t="s">
        <v>507</v>
      </c>
      <c r="B26" s="16">
        <v>49.1</v>
      </c>
      <c r="C26" s="16">
        <v>72</v>
      </c>
      <c r="D26" s="16">
        <v>27.6</v>
      </c>
      <c r="E26" s="16">
        <v>10.8</v>
      </c>
      <c r="F26" s="16">
        <v>7</v>
      </c>
      <c r="G26" s="16">
        <v>20.3</v>
      </c>
      <c r="H26" s="16">
        <v>19.3</v>
      </c>
      <c r="I26" s="16">
        <v>18.6</v>
      </c>
      <c r="J26" s="16">
        <v>20.8</v>
      </c>
      <c r="K26" s="16">
        <v>30.1</v>
      </c>
      <c r="L26" s="16">
        <v>25.6</v>
      </c>
      <c r="M26" s="16">
        <v>41.1</v>
      </c>
    </row>
    <row r="27" spans="1:13" ht="12.75">
      <c r="A27" t="s">
        <v>508</v>
      </c>
      <c r="B27" s="16">
        <v>48</v>
      </c>
      <c r="C27" s="16">
        <v>74</v>
      </c>
      <c r="D27" s="16">
        <v>23.5</v>
      </c>
      <c r="E27" s="16">
        <v>9</v>
      </c>
      <c r="F27" s="16">
        <v>6.1</v>
      </c>
      <c r="G27" s="16">
        <v>17.8</v>
      </c>
      <c r="H27" s="16">
        <v>15.4</v>
      </c>
      <c r="I27" s="16">
        <v>14.3</v>
      </c>
      <c r="J27" s="16">
        <v>18.8</v>
      </c>
      <c r="K27" s="16">
        <v>24.4</v>
      </c>
      <c r="L27" s="16">
        <v>20.4</v>
      </c>
      <c r="M27" s="16">
        <v>36.6</v>
      </c>
    </row>
  </sheetData>
  <mergeCells count="7">
    <mergeCell ref="K4:M4"/>
    <mergeCell ref="K5:M5"/>
    <mergeCell ref="B5:D5"/>
    <mergeCell ref="E4:G4"/>
    <mergeCell ref="E5:G5"/>
    <mergeCell ref="H4:J4"/>
    <mergeCell ref="H5:J5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7.140625" style="0" customWidth="1"/>
    <col min="4" max="4" width="7.57421875" style="0" customWidth="1"/>
    <col min="5" max="5" width="5.7109375" style="0" customWidth="1"/>
    <col min="6" max="6" width="8.421875" style="0" customWidth="1"/>
    <col min="7" max="7" width="9.00390625" style="0" customWidth="1"/>
  </cols>
  <sheetData>
    <row r="1" ht="12.75">
      <c r="A1" t="s">
        <v>715</v>
      </c>
    </row>
    <row r="2" ht="12.75">
      <c r="A2" t="s">
        <v>883</v>
      </c>
    </row>
    <row r="4" spans="2:7" ht="12.75">
      <c r="B4" s="11" t="s">
        <v>257</v>
      </c>
      <c r="C4" s="11" t="s">
        <v>258</v>
      </c>
      <c r="D4" s="11" t="s">
        <v>259</v>
      </c>
      <c r="E4" s="11" t="s">
        <v>260</v>
      </c>
      <c r="F4" s="11" t="s">
        <v>261</v>
      </c>
      <c r="G4" s="11" t="s">
        <v>262</v>
      </c>
    </row>
    <row r="6" spans="1:7" ht="12.75">
      <c r="A6" t="s">
        <v>489</v>
      </c>
      <c r="B6" s="1">
        <v>268426</v>
      </c>
      <c r="C6" s="1">
        <v>88755</v>
      </c>
      <c r="D6" s="1">
        <v>168238</v>
      </c>
      <c r="E6" s="1">
        <v>4225</v>
      </c>
      <c r="F6" s="1">
        <v>2192</v>
      </c>
      <c r="G6" s="1">
        <v>5016</v>
      </c>
    </row>
    <row r="7" spans="1:7" ht="12.75">
      <c r="A7" t="s">
        <v>510</v>
      </c>
      <c r="B7" s="1">
        <v>10529</v>
      </c>
      <c r="C7" s="1">
        <v>4635</v>
      </c>
      <c r="D7" s="1">
        <v>5271</v>
      </c>
      <c r="E7" s="1">
        <v>274</v>
      </c>
      <c r="F7" s="1">
        <v>107</v>
      </c>
      <c r="G7" s="1">
        <v>242</v>
      </c>
    </row>
    <row r="8" spans="1:7" ht="12.75">
      <c r="A8" t="s">
        <v>491</v>
      </c>
      <c r="B8" s="1">
        <v>17137</v>
      </c>
      <c r="C8" s="1">
        <v>6792</v>
      </c>
      <c r="D8" s="1">
        <v>9343</v>
      </c>
      <c r="E8" s="1">
        <v>425</v>
      </c>
      <c r="F8" s="1">
        <v>198</v>
      </c>
      <c r="G8" s="1">
        <v>379</v>
      </c>
    </row>
    <row r="9" spans="1:7" ht="12.75">
      <c r="A9" t="s">
        <v>492</v>
      </c>
      <c r="B9" s="1">
        <v>18771</v>
      </c>
      <c r="C9" s="1">
        <v>6965</v>
      </c>
      <c r="D9" s="1">
        <v>10836</v>
      </c>
      <c r="E9" s="1">
        <v>390</v>
      </c>
      <c r="F9" s="1">
        <v>200</v>
      </c>
      <c r="G9" s="1">
        <v>380</v>
      </c>
    </row>
    <row r="10" spans="1:7" ht="12.75">
      <c r="A10" t="s">
        <v>493</v>
      </c>
      <c r="B10" s="1">
        <v>11259</v>
      </c>
      <c r="C10" s="1">
        <v>3001</v>
      </c>
      <c r="D10" s="1">
        <v>7779</v>
      </c>
      <c r="E10" s="1">
        <v>139</v>
      </c>
      <c r="F10" s="1">
        <v>110</v>
      </c>
      <c r="G10" s="1">
        <v>230</v>
      </c>
    </row>
    <row r="11" spans="1:7" ht="12.75">
      <c r="A11" t="s">
        <v>494</v>
      </c>
      <c r="B11" s="1">
        <v>17301</v>
      </c>
      <c r="C11" s="1">
        <v>5901</v>
      </c>
      <c r="D11" s="1">
        <v>10680</v>
      </c>
      <c r="E11" s="1">
        <v>250</v>
      </c>
      <c r="F11" s="1">
        <v>143</v>
      </c>
      <c r="G11" s="1">
        <v>327</v>
      </c>
    </row>
    <row r="12" spans="1:7" ht="12.75">
      <c r="A12" t="s">
        <v>511</v>
      </c>
      <c r="B12" s="1">
        <v>9903</v>
      </c>
      <c r="C12" s="1">
        <v>2926</v>
      </c>
      <c r="D12" s="1">
        <v>6521</v>
      </c>
      <c r="E12" s="1">
        <v>151</v>
      </c>
      <c r="F12" s="1">
        <v>98</v>
      </c>
      <c r="G12" s="1">
        <v>207</v>
      </c>
    </row>
    <row r="13" spans="1:7" ht="12.75">
      <c r="A13" t="s">
        <v>496</v>
      </c>
      <c r="B13" s="1">
        <v>18966</v>
      </c>
      <c r="C13" s="1">
        <v>7147</v>
      </c>
      <c r="D13" s="1">
        <v>10936</v>
      </c>
      <c r="E13" s="1">
        <v>349</v>
      </c>
      <c r="F13" s="1">
        <v>152</v>
      </c>
      <c r="G13" s="1">
        <v>382</v>
      </c>
    </row>
    <row r="14" spans="1:7" ht="12.75">
      <c r="A14" t="s">
        <v>497</v>
      </c>
      <c r="B14" s="1">
        <v>17572</v>
      </c>
      <c r="C14" s="1">
        <v>4644</v>
      </c>
      <c r="D14" s="1">
        <v>12258</v>
      </c>
      <c r="E14" s="1">
        <v>212</v>
      </c>
      <c r="F14" s="1">
        <v>129</v>
      </c>
      <c r="G14" s="1">
        <v>329</v>
      </c>
    </row>
    <row r="15" spans="1:7" ht="12.75">
      <c r="A15" t="s">
        <v>498</v>
      </c>
      <c r="B15" s="1">
        <v>17610</v>
      </c>
      <c r="C15" s="1">
        <v>5142</v>
      </c>
      <c r="D15" s="1">
        <v>11841</v>
      </c>
      <c r="E15" s="1">
        <v>225</v>
      </c>
      <c r="F15" s="1">
        <v>114</v>
      </c>
      <c r="G15" s="1">
        <v>288</v>
      </c>
    </row>
    <row r="16" spans="1:7" ht="12.75">
      <c r="A16" t="s">
        <v>499</v>
      </c>
      <c r="B16" s="1">
        <v>24442</v>
      </c>
      <c r="C16" s="1">
        <v>8079</v>
      </c>
      <c r="D16" s="1">
        <v>15277</v>
      </c>
      <c r="E16" s="1">
        <v>374</v>
      </c>
      <c r="F16" s="1">
        <v>207</v>
      </c>
      <c r="G16" s="1">
        <v>505</v>
      </c>
    </row>
    <row r="17" spans="1:7" ht="12.75">
      <c r="A17" t="s">
        <v>500</v>
      </c>
      <c r="B17" s="1">
        <v>21730</v>
      </c>
      <c r="C17" s="1">
        <v>7633</v>
      </c>
      <c r="D17" s="1">
        <v>13240</v>
      </c>
      <c r="E17" s="1">
        <v>327</v>
      </c>
      <c r="F17" s="1">
        <v>131</v>
      </c>
      <c r="G17" s="1">
        <v>399</v>
      </c>
    </row>
    <row r="18" spans="1:7" ht="12.75">
      <c r="A18" t="s">
        <v>501</v>
      </c>
      <c r="B18" s="1">
        <v>17684</v>
      </c>
      <c r="C18" s="1">
        <v>5706</v>
      </c>
      <c r="D18" s="1">
        <v>11242</v>
      </c>
      <c r="E18" s="1">
        <v>227</v>
      </c>
      <c r="F18" s="1">
        <v>147</v>
      </c>
      <c r="G18" s="1">
        <v>362</v>
      </c>
    </row>
    <row r="19" spans="1:7" ht="12.75">
      <c r="A19" t="s">
        <v>502</v>
      </c>
      <c r="B19" s="1">
        <v>13993</v>
      </c>
      <c r="C19" s="1">
        <v>3760</v>
      </c>
      <c r="D19" s="1">
        <v>9613</v>
      </c>
      <c r="E19" s="1">
        <v>183</v>
      </c>
      <c r="F19" s="1">
        <v>159</v>
      </c>
      <c r="G19" s="1">
        <v>278</v>
      </c>
    </row>
    <row r="20" spans="1:7" ht="12.75">
      <c r="A20" t="s">
        <v>503</v>
      </c>
      <c r="B20" s="1">
        <v>9479</v>
      </c>
      <c r="C20" s="1">
        <v>2804</v>
      </c>
      <c r="D20" s="1">
        <v>6314</v>
      </c>
      <c r="E20" s="1">
        <v>148</v>
      </c>
      <c r="F20" s="1">
        <v>72</v>
      </c>
      <c r="G20" s="1">
        <v>141</v>
      </c>
    </row>
    <row r="21" spans="1:7" ht="12.75">
      <c r="A21" t="s">
        <v>504</v>
      </c>
      <c r="B21" s="1">
        <v>16057</v>
      </c>
      <c r="C21" s="1">
        <v>5274</v>
      </c>
      <c r="D21" s="1">
        <v>10210</v>
      </c>
      <c r="E21" s="1">
        <v>226</v>
      </c>
      <c r="F21" s="1">
        <v>99</v>
      </c>
      <c r="G21" s="1">
        <v>248</v>
      </c>
    </row>
    <row r="22" spans="1:7" ht="12.75">
      <c r="A22" t="s">
        <v>505</v>
      </c>
      <c r="B22" s="1">
        <v>12968</v>
      </c>
      <c r="C22" s="1">
        <v>4064</v>
      </c>
      <c r="D22" s="1">
        <v>8503</v>
      </c>
      <c r="E22" s="1">
        <v>167</v>
      </c>
      <c r="F22" s="1">
        <v>59</v>
      </c>
      <c r="G22" s="1">
        <v>175</v>
      </c>
    </row>
    <row r="23" spans="1:7" ht="12.75">
      <c r="A23" t="s">
        <v>506</v>
      </c>
      <c r="B23" s="1">
        <v>2181</v>
      </c>
      <c r="C23" s="1">
        <v>789</v>
      </c>
      <c r="D23" s="1">
        <v>1340</v>
      </c>
      <c r="E23" s="1">
        <v>25</v>
      </c>
      <c r="F23" s="1">
        <v>9</v>
      </c>
      <c r="G23" s="1">
        <v>18</v>
      </c>
    </row>
    <row r="24" spans="1:7" ht="12.75">
      <c r="A24" t="s">
        <v>507</v>
      </c>
      <c r="B24" s="1">
        <v>4478</v>
      </c>
      <c r="C24" s="1">
        <v>1502</v>
      </c>
      <c r="D24" s="1">
        <v>2843</v>
      </c>
      <c r="E24" s="1">
        <v>58</v>
      </c>
      <c r="F24" s="1">
        <v>29</v>
      </c>
      <c r="G24" s="1">
        <v>46</v>
      </c>
    </row>
    <row r="25" spans="1:7" ht="12.75">
      <c r="A25" t="s">
        <v>508</v>
      </c>
      <c r="B25" s="1">
        <v>6366</v>
      </c>
      <c r="C25" s="1">
        <v>1991</v>
      </c>
      <c r="D25" s="1">
        <v>4191</v>
      </c>
      <c r="E25" s="1">
        <v>75</v>
      </c>
      <c r="F25" s="1">
        <v>29</v>
      </c>
      <c r="G25" s="1">
        <v>80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6.8515625" style="0" customWidth="1"/>
    <col min="4" max="4" width="6.57421875" style="0" customWidth="1"/>
    <col min="5" max="5" width="7.57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6.8515625" style="0" customWidth="1"/>
    <col min="10" max="10" width="6.28125" style="0" customWidth="1"/>
    <col min="11" max="11" width="6.8515625" style="0" customWidth="1"/>
    <col min="12" max="12" width="6.28125" style="0" customWidth="1"/>
  </cols>
  <sheetData>
    <row r="1" ht="12.75">
      <c r="A1" t="s">
        <v>716</v>
      </c>
    </row>
    <row r="2" ht="12.75">
      <c r="A2" t="s">
        <v>884</v>
      </c>
    </row>
    <row r="4" spans="3:12" ht="12.75">
      <c r="C4" s="19" t="s">
        <v>258</v>
      </c>
      <c r="D4" s="19"/>
      <c r="E4" s="19" t="s">
        <v>259</v>
      </c>
      <c r="F4" s="19"/>
      <c r="G4" s="19" t="s">
        <v>260</v>
      </c>
      <c r="H4" s="19"/>
      <c r="I4" s="19" t="s">
        <v>261</v>
      </c>
      <c r="J4" s="19"/>
      <c r="K4" s="19" t="s">
        <v>262</v>
      </c>
      <c r="L4" s="19"/>
    </row>
    <row r="5" spans="2:16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  <c r="M5" s="11"/>
      <c r="N5" s="11"/>
      <c r="O5" s="11"/>
      <c r="P5" s="11"/>
    </row>
    <row r="7" spans="1:12" ht="12.75">
      <c r="A7" t="s">
        <v>489</v>
      </c>
      <c r="B7" s="1">
        <v>268426</v>
      </c>
      <c r="C7" s="1">
        <v>46538</v>
      </c>
      <c r="D7" s="1">
        <v>42217</v>
      </c>
      <c r="E7" s="1">
        <v>128841</v>
      </c>
      <c r="F7" s="1">
        <v>39397</v>
      </c>
      <c r="G7" s="1">
        <v>1346</v>
      </c>
      <c r="H7" s="1">
        <v>2879</v>
      </c>
      <c r="I7" s="1">
        <v>826</v>
      </c>
      <c r="J7" s="1">
        <v>1366</v>
      </c>
      <c r="K7" s="1">
        <v>2089</v>
      </c>
      <c r="L7" s="1">
        <v>2927</v>
      </c>
    </row>
    <row r="8" spans="1:12" ht="12.75">
      <c r="A8" t="s">
        <v>510</v>
      </c>
      <c r="B8" s="1">
        <v>10529</v>
      </c>
      <c r="C8" s="1">
        <v>2327</v>
      </c>
      <c r="D8" s="1">
        <v>2308</v>
      </c>
      <c r="E8" s="1">
        <v>3884</v>
      </c>
      <c r="F8" s="1">
        <v>1387</v>
      </c>
      <c r="G8" s="1">
        <v>71</v>
      </c>
      <c r="H8" s="1">
        <v>203</v>
      </c>
      <c r="I8" s="1">
        <v>44</v>
      </c>
      <c r="J8" s="1">
        <v>63</v>
      </c>
      <c r="K8" s="1">
        <v>121</v>
      </c>
      <c r="L8" s="1">
        <v>121</v>
      </c>
    </row>
    <row r="9" spans="1:12" ht="12.75">
      <c r="A9" t="s">
        <v>491</v>
      </c>
      <c r="B9" s="1">
        <v>17137</v>
      </c>
      <c r="C9" s="1">
        <v>3247</v>
      </c>
      <c r="D9" s="1">
        <v>3545</v>
      </c>
      <c r="E9" s="1">
        <v>6957</v>
      </c>
      <c r="F9" s="1">
        <v>2386</v>
      </c>
      <c r="G9" s="1">
        <v>97</v>
      </c>
      <c r="H9" s="1">
        <v>328</v>
      </c>
      <c r="I9" s="1">
        <v>77</v>
      </c>
      <c r="J9" s="1">
        <v>121</v>
      </c>
      <c r="K9" s="1">
        <v>175</v>
      </c>
      <c r="L9" s="1">
        <v>204</v>
      </c>
    </row>
    <row r="10" spans="1:12" ht="12.75">
      <c r="A10" t="s">
        <v>492</v>
      </c>
      <c r="B10" s="1">
        <v>18771</v>
      </c>
      <c r="C10" s="1">
        <v>3351</v>
      </c>
      <c r="D10" s="1">
        <v>3614</v>
      </c>
      <c r="E10" s="1">
        <v>8087</v>
      </c>
      <c r="F10" s="1">
        <v>2749</v>
      </c>
      <c r="G10" s="1">
        <v>101</v>
      </c>
      <c r="H10" s="1">
        <v>289</v>
      </c>
      <c r="I10" s="1">
        <v>68</v>
      </c>
      <c r="J10" s="1">
        <v>132</v>
      </c>
      <c r="K10" s="1">
        <v>155</v>
      </c>
      <c r="L10" s="1">
        <v>225</v>
      </c>
    </row>
    <row r="11" spans="1:12" ht="12.75">
      <c r="A11" t="s">
        <v>493</v>
      </c>
      <c r="B11" s="1">
        <v>11259</v>
      </c>
      <c r="C11" s="1">
        <v>1523</v>
      </c>
      <c r="D11" s="1">
        <v>1478</v>
      </c>
      <c r="E11" s="1">
        <v>5540</v>
      </c>
      <c r="F11" s="1">
        <v>2239</v>
      </c>
      <c r="G11" s="1">
        <v>47</v>
      </c>
      <c r="H11" s="1">
        <v>92</v>
      </c>
      <c r="I11" s="1">
        <v>46</v>
      </c>
      <c r="J11" s="1">
        <v>64</v>
      </c>
      <c r="K11" s="1">
        <v>89</v>
      </c>
      <c r="L11" s="1">
        <v>141</v>
      </c>
    </row>
    <row r="12" spans="1:12" ht="12.75">
      <c r="A12" t="s">
        <v>494</v>
      </c>
      <c r="B12" s="1">
        <v>17301</v>
      </c>
      <c r="C12" s="1">
        <v>3027</v>
      </c>
      <c r="D12" s="1">
        <v>2874</v>
      </c>
      <c r="E12" s="1">
        <v>8196</v>
      </c>
      <c r="F12" s="1">
        <v>2484</v>
      </c>
      <c r="G12" s="1">
        <v>76</v>
      </c>
      <c r="H12" s="1">
        <v>174</v>
      </c>
      <c r="I12" s="1">
        <v>59</v>
      </c>
      <c r="J12" s="1">
        <v>84</v>
      </c>
      <c r="K12" s="1">
        <v>129</v>
      </c>
      <c r="L12" s="1">
        <v>198</v>
      </c>
    </row>
    <row r="13" spans="1:12" ht="12.75">
      <c r="A13" t="s">
        <v>511</v>
      </c>
      <c r="B13" s="1">
        <v>9903</v>
      </c>
      <c r="C13" s="1">
        <v>1342</v>
      </c>
      <c r="D13" s="1">
        <v>1584</v>
      </c>
      <c r="E13" s="1">
        <v>4742</v>
      </c>
      <c r="F13" s="1">
        <v>1779</v>
      </c>
      <c r="G13" s="1">
        <v>49</v>
      </c>
      <c r="H13" s="1">
        <v>102</v>
      </c>
      <c r="I13" s="1">
        <v>32</v>
      </c>
      <c r="J13" s="1">
        <v>66</v>
      </c>
      <c r="K13" s="1">
        <v>94</v>
      </c>
      <c r="L13" s="1">
        <v>113</v>
      </c>
    </row>
    <row r="14" spans="1:12" ht="12.75">
      <c r="A14" t="s">
        <v>496</v>
      </c>
      <c r="B14" s="1">
        <v>18966</v>
      </c>
      <c r="C14" s="1">
        <v>3866</v>
      </c>
      <c r="D14" s="1">
        <v>3281</v>
      </c>
      <c r="E14" s="1">
        <v>8638</v>
      </c>
      <c r="F14" s="1">
        <v>2298</v>
      </c>
      <c r="G14" s="1">
        <v>107</v>
      </c>
      <c r="H14" s="1">
        <v>242</v>
      </c>
      <c r="I14" s="1">
        <v>39</v>
      </c>
      <c r="J14" s="1">
        <v>113</v>
      </c>
      <c r="K14" s="1">
        <v>140</v>
      </c>
      <c r="L14" s="1">
        <v>242</v>
      </c>
    </row>
    <row r="15" spans="1:12" ht="12.75">
      <c r="A15" t="s">
        <v>497</v>
      </c>
      <c r="B15" s="1">
        <v>17572</v>
      </c>
      <c r="C15" s="1">
        <v>2391</v>
      </c>
      <c r="D15" s="1">
        <v>2253</v>
      </c>
      <c r="E15" s="1">
        <v>9199</v>
      </c>
      <c r="F15" s="1">
        <v>3059</v>
      </c>
      <c r="G15" s="1">
        <v>67</v>
      </c>
      <c r="H15" s="1">
        <v>145</v>
      </c>
      <c r="I15" s="1">
        <v>41</v>
      </c>
      <c r="J15" s="1">
        <v>88</v>
      </c>
      <c r="K15" s="1">
        <v>127</v>
      </c>
      <c r="L15" s="1">
        <v>202</v>
      </c>
    </row>
    <row r="16" spans="1:12" ht="12.75">
      <c r="A16" t="s">
        <v>498</v>
      </c>
      <c r="B16" s="1">
        <v>17610</v>
      </c>
      <c r="C16" s="1">
        <v>2781</v>
      </c>
      <c r="D16" s="1">
        <v>2361</v>
      </c>
      <c r="E16" s="1">
        <v>9149</v>
      </c>
      <c r="F16" s="1">
        <v>2692</v>
      </c>
      <c r="G16" s="1">
        <v>77</v>
      </c>
      <c r="H16" s="1">
        <v>148</v>
      </c>
      <c r="I16" s="1">
        <v>48</v>
      </c>
      <c r="J16" s="1">
        <v>66</v>
      </c>
      <c r="K16" s="1">
        <v>131</v>
      </c>
      <c r="L16" s="1">
        <v>157</v>
      </c>
    </row>
    <row r="17" spans="1:12" ht="12.75">
      <c r="A17" t="s">
        <v>499</v>
      </c>
      <c r="B17" s="1">
        <v>24442</v>
      </c>
      <c r="C17" s="1">
        <v>4388</v>
      </c>
      <c r="D17" s="1">
        <v>3691</v>
      </c>
      <c r="E17" s="1">
        <v>12047</v>
      </c>
      <c r="F17" s="1">
        <v>3230</v>
      </c>
      <c r="G17" s="1">
        <v>137</v>
      </c>
      <c r="H17" s="1">
        <v>237</v>
      </c>
      <c r="I17" s="1">
        <v>72</v>
      </c>
      <c r="J17" s="1">
        <v>135</v>
      </c>
      <c r="K17" s="1">
        <v>199</v>
      </c>
      <c r="L17" s="1">
        <v>306</v>
      </c>
    </row>
    <row r="18" spans="1:12" ht="12.75">
      <c r="A18" t="s">
        <v>500</v>
      </c>
      <c r="B18" s="1">
        <v>21730</v>
      </c>
      <c r="C18" s="1">
        <v>4311</v>
      </c>
      <c r="D18" s="1">
        <v>3322</v>
      </c>
      <c r="E18" s="1">
        <v>10204</v>
      </c>
      <c r="F18" s="1">
        <v>3036</v>
      </c>
      <c r="G18" s="1">
        <v>127</v>
      </c>
      <c r="H18" s="1">
        <v>200</v>
      </c>
      <c r="I18" s="1">
        <v>62</v>
      </c>
      <c r="J18" s="1">
        <v>69</v>
      </c>
      <c r="K18" s="1">
        <v>169</v>
      </c>
      <c r="L18" s="1">
        <v>230</v>
      </c>
    </row>
    <row r="19" spans="1:12" ht="12.75">
      <c r="A19" t="s">
        <v>501</v>
      </c>
      <c r="B19" s="1">
        <v>17684</v>
      </c>
      <c r="C19" s="1">
        <v>2887</v>
      </c>
      <c r="D19" s="1">
        <v>2819</v>
      </c>
      <c r="E19" s="1">
        <v>8627</v>
      </c>
      <c r="F19" s="1">
        <v>2615</v>
      </c>
      <c r="G19" s="1">
        <v>72</v>
      </c>
      <c r="H19" s="1">
        <v>155</v>
      </c>
      <c r="I19" s="1">
        <v>50</v>
      </c>
      <c r="J19" s="1">
        <v>97</v>
      </c>
      <c r="K19" s="1">
        <v>158</v>
      </c>
      <c r="L19" s="1">
        <v>204</v>
      </c>
    </row>
    <row r="20" spans="1:12" ht="12.75">
      <c r="A20" t="s">
        <v>502</v>
      </c>
      <c r="B20" s="1">
        <v>13993</v>
      </c>
      <c r="C20" s="1">
        <v>1917</v>
      </c>
      <c r="D20" s="1">
        <v>1843</v>
      </c>
      <c r="E20" s="1">
        <v>7044</v>
      </c>
      <c r="F20" s="1">
        <v>2569</v>
      </c>
      <c r="G20" s="1">
        <v>55</v>
      </c>
      <c r="H20" s="1">
        <v>128</v>
      </c>
      <c r="I20" s="1">
        <v>66</v>
      </c>
      <c r="J20" s="1">
        <v>93</v>
      </c>
      <c r="K20" s="1">
        <v>117</v>
      </c>
      <c r="L20" s="1">
        <v>161</v>
      </c>
    </row>
    <row r="21" spans="1:12" ht="12.75">
      <c r="A21" t="s">
        <v>503</v>
      </c>
      <c r="B21" s="1">
        <v>9479</v>
      </c>
      <c r="C21" s="1">
        <v>1519</v>
      </c>
      <c r="D21" s="1">
        <v>1285</v>
      </c>
      <c r="E21" s="1">
        <v>4758</v>
      </c>
      <c r="F21" s="1">
        <v>1556</v>
      </c>
      <c r="G21" s="1">
        <v>45</v>
      </c>
      <c r="H21" s="1">
        <v>103</v>
      </c>
      <c r="I21" s="1">
        <v>30</v>
      </c>
      <c r="J21" s="1">
        <v>42</v>
      </c>
      <c r="K21" s="1">
        <v>49</v>
      </c>
      <c r="L21" s="1">
        <v>92</v>
      </c>
    </row>
    <row r="22" spans="1:12" ht="12.75">
      <c r="A22" t="s">
        <v>504</v>
      </c>
      <c r="B22" s="1">
        <v>16057</v>
      </c>
      <c r="C22" s="1">
        <v>2922</v>
      </c>
      <c r="D22" s="1">
        <v>2352</v>
      </c>
      <c r="E22" s="1">
        <v>8138</v>
      </c>
      <c r="F22" s="1">
        <v>2072</v>
      </c>
      <c r="G22" s="1">
        <v>80</v>
      </c>
      <c r="H22" s="1">
        <v>146</v>
      </c>
      <c r="I22" s="1">
        <v>39</v>
      </c>
      <c r="J22" s="1">
        <v>60</v>
      </c>
      <c r="K22" s="1">
        <v>101</v>
      </c>
      <c r="L22" s="1">
        <v>147</v>
      </c>
    </row>
    <row r="23" spans="1:12" ht="12.75">
      <c r="A23" t="s">
        <v>505</v>
      </c>
      <c r="B23" s="1">
        <v>12968</v>
      </c>
      <c r="C23" s="1">
        <v>2258</v>
      </c>
      <c r="D23" s="1">
        <v>1806</v>
      </c>
      <c r="E23" s="1">
        <v>6834</v>
      </c>
      <c r="F23" s="1">
        <v>1669</v>
      </c>
      <c r="G23" s="1">
        <v>68</v>
      </c>
      <c r="H23" s="1">
        <v>99</v>
      </c>
      <c r="I23" s="1">
        <v>21</v>
      </c>
      <c r="J23" s="1">
        <v>38</v>
      </c>
      <c r="K23" s="1">
        <v>69</v>
      </c>
      <c r="L23" s="1">
        <v>106</v>
      </c>
    </row>
    <row r="24" spans="1:12" ht="12.75">
      <c r="A24" t="s">
        <v>506</v>
      </c>
      <c r="B24" s="1">
        <v>2181</v>
      </c>
      <c r="C24" s="1">
        <v>415</v>
      </c>
      <c r="D24" s="1">
        <v>374</v>
      </c>
      <c r="E24" s="1">
        <v>1064</v>
      </c>
      <c r="F24" s="1">
        <v>276</v>
      </c>
      <c r="G24" s="1">
        <v>10</v>
      </c>
      <c r="H24" s="1">
        <v>15</v>
      </c>
      <c r="I24" s="1">
        <v>5</v>
      </c>
      <c r="J24" s="1">
        <v>4</v>
      </c>
      <c r="K24" s="1">
        <v>8</v>
      </c>
      <c r="L24" s="1">
        <v>10</v>
      </c>
    </row>
    <row r="25" spans="1:12" ht="12.75">
      <c r="A25" t="s">
        <v>507</v>
      </c>
      <c r="B25" s="1">
        <v>4478</v>
      </c>
      <c r="C25" s="1">
        <v>847</v>
      </c>
      <c r="D25" s="1">
        <v>655</v>
      </c>
      <c r="E25" s="1">
        <v>2276</v>
      </c>
      <c r="F25" s="1">
        <v>567</v>
      </c>
      <c r="G25" s="1">
        <v>24</v>
      </c>
      <c r="H25" s="1">
        <v>34</v>
      </c>
      <c r="I25" s="1">
        <v>12</v>
      </c>
      <c r="J25" s="1">
        <v>17</v>
      </c>
      <c r="K25" s="1">
        <v>23</v>
      </c>
      <c r="L25" s="1">
        <v>23</v>
      </c>
    </row>
    <row r="26" spans="1:12" ht="12.75">
      <c r="A26" t="s">
        <v>508</v>
      </c>
      <c r="B26" s="1">
        <v>6366</v>
      </c>
      <c r="C26" s="1">
        <v>1219</v>
      </c>
      <c r="D26" s="1">
        <v>772</v>
      </c>
      <c r="E26" s="1">
        <v>3457</v>
      </c>
      <c r="F26" s="1">
        <v>734</v>
      </c>
      <c r="G26" s="1">
        <v>36</v>
      </c>
      <c r="H26" s="1">
        <v>39</v>
      </c>
      <c r="I26" s="1">
        <v>15</v>
      </c>
      <c r="J26" s="1">
        <v>14</v>
      </c>
      <c r="K26" s="1">
        <v>35</v>
      </c>
      <c r="L26" s="1">
        <v>45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12" width="6.7109375" style="0" customWidth="1"/>
    <col min="13" max="13" width="5.57421875" style="0" customWidth="1"/>
  </cols>
  <sheetData>
    <row r="1" ht="12.75">
      <c r="A1" t="s">
        <v>430</v>
      </c>
    </row>
    <row r="2" ht="12.75">
      <c r="A2" t="s">
        <v>885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489</v>
      </c>
      <c r="B6" s="1">
        <v>268426</v>
      </c>
      <c r="C6" s="1">
        <v>16117</v>
      </c>
      <c r="D6" s="1">
        <v>36431</v>
      </c>
      <c r="E6" s="1">
        <v>41520</v>
      </c>
      <c r="F6" s="1">
        <v>34955</v>
      </c>
      <c r="G6" s="1">
        <v>31771</v>
      </c>
      <c r="H6" s="1">
        <v>26436</v>
      </c>
      <c r="I6" s="1">
        <v>23827</v>
      </c>
      <c r="J6" s="1">
        <v>23505</v>
      </c>
      <c r="K6" s="1">
        <v>20165</v>
      </c>
      <c r="L6" s="1">
        <v>11454</v>
      </c>
      <c r="M6" s="1">
        <v>2245</v>
      </c>
    </row>
    <row r="7" spans="1:13" ht="12.75">
      <c r="A7" t="s">
        <v>510</v>
      </c>
      <c r="B7" s="1">
        <v>10529</v>
      </c>
      <c r="C7" s="1">
        <v>377</v>
      </c>
      <c r="D7" s="1">
        <v>1200</v>
      </c>
      <c r="E7" s="1">
        <v>1532</v>
      </c>
      <c r="F7" s="1">
        <v>1075</v>
      </c>
      <c r="G7" s="1">
        <v>1073</v>
      </c>
      <c r="H7" s="1">
        <v>948</v>
      </c>
      <c r="I7" s="1">
        <v>874</v>
      </c>
      <c r="J7" s="1">
        <v>1060</v>
      </c>
      <c r="K7" s="1">
        <v>1185</v>
      </c>
      <c r="L7" s="1">
        <v>866</v>
      </c>
      <c r="M7" s="1">
        <v>339</v>
      </c>
    </row>
    <row r="8" spans="1:13" ht="12.75">
      <c r="A8" t="s">
        <v>491</v>
      </c>
      <c r="B8" s="1">
        <v>17137</v>
      </c>
      <c r="C8" s="1">
        <v>485</v>
      </c>
      <c r="D8" s="1">
        <v>1961</v>
      </c>
      <c r="E8" s="1">
        <v>2587</v>
      </c>
      <c r="F8" s="1">
        <v>1911</v>
      </c>
      <c r="G8" s="1">
        <v>1676</v>
      </c>
      <c r="H8" s="1">
        <v>1605</v>
      </c>
      <c r="I8" s="1">
        <v>1513</v>
      </c>
      <c r="J8" s="1">
        <v>1798</v>
      </c>
      <c r="K8" s="1">
        <v>1866</v>
      </c>
      <c r="L8" s="1">
        <v>1353</v>
      </c>
      <c r="M8" s="1">
        <v>382</v>
      </c>
    </row>
    <row r="9" spans="1:13" ht="12.75">
      <c r="A9" t="s">
        <v>492</v>
      </c>
      <c r="B9" s="1">
        <v>18771</v>
      </c>
      <c r="C9" s="1">
        <v>569</v>
      </c>
      <c r="D9" s="1">
        <v>2214</v>
      </c>
      <c r="E9" s="1">
        <v>2874</v>
      </c>
      <c r="F9" s="1">
        <v>2079</v>
      </c>
      <c r="G9" s="1">
        <v>1849</v>
      </c>
      <c r="H9" s="1">
        <v>1740</v>
      </c>
      <c r="I9" s="1">
        <v>1755</v>
      </c>
      <c r="J9" s="1">
        <v>2067</v>
      </c>
      <c r="K9" s="1">
        <v>1965</v>
      </c>
      <c r="L9" s="1">
        <v>1350</v>
      </c>
      <c r="M9" s="1">
        <v>309</v>
      </c>
    </row>
    <row r="10" spans="1:13" ht="12.75">
      <c r="A10" t="s">
        <v>493</v>
      </c>
      <c r="B10" s="1">
        <v>11259</v>
      </c>
      <c r="C10" s="1">
        <v>521</v>
      </c>
      <c r="D10" s="1">
        <v>1209</v>
      </c>
      <c r="E10" s="1">
        <v>1758</v>
      </c>
      <c r="F10" s="1">
        <v>1973</v>
      </c>
      <c r="G10" s="1">
        <v>1690</v>
      </c>
      <c r="H10" s="1">
        <v>1316</v>
      </c>
      <c r="I10" s="1">
        <v>934</v>
      </c>
      <c r="J10" s="1">
        <v>788</v>
      </c>
      <c r="K10" s="1">
        <v>651</v>
      </c>
      <c r="L10" s="1">
        <v>359</v>
      </c>
      <c r="M10" s="1">
        <v>60</v>
      </c>
    </row>
    <row r="11" spans="1:13" ht="12.75">
      <c r="A11" t="s">
        <v>494</v>
      </c>
      <c r="B11" s="1">
        <v>17301</v>
      </c>
      <c r="C11" s="1">
        <v>972</v>
      </c>
      <c r="D11" s="1">
        <v>2386</v>
      </c>
      <c r="E11" s="1">
        <v>2479</v>
      </c>
      <c r="F11" s="1">
        <v>2016</v>
      </c>
      <c r="G11" s="1">
        <v>1974</v>
      </c>
      <c r="H11" s="1">
        <v>1770</v>
      </c>
      <c r="I11" s="1">
        <v>1778</v>
      </c>
      <c r="J11" s="1">
        <v>1644</v>
      </c>
      <c r="K11" s="1">
        <v>1425</v>
      </c>
      <c r="L11" s="1">
        <v>744</v>
      </c>
      <c r="M11" s="1">
        <v>113</v>
      </c>
    </row>
    <row r="12" spans="1:13" ht="12.75">
      <c r="A12" t="s">
        <v>511</v>
      </c>
      <c r="B12" s="1">
        <v>9903</v>
      </c>
      <c r="C12" s="1">
        <v>259</v>
      </c>
      <c r="D12" s="1">
        <v>981</v>
      </c>
      <c r="E12" s="1">
        <v>1368</v>
      </c>
      <c r="F12" s="1">
        <v>1231</v>
      </c>
      <c r="G12" s="1">
        <v>1346</v>
      </c>
      <c r="H12" s="1">
        <v>1258</v>
      </c>
      <c r="I12" s="1">
        <v>1018</v>
      </c>
      <c r="J12" s="1">
        <v>975</v>
      </c>
      <c r="K12" s="1">
        <v>825</v>
      </c>
      <c r="L12" s="1">
        <v>510</v>
      </c>
      <c r="M12" s="1">
        <v>132</v>
      </c>
    </row>
    <row r="13" spans="1:13" ht="12.75">
      <c r="A13" t="s">
        <v>496</v>
      </c>
      <c r="B13" s="1">
        <v>18966</v>
      </c>
      <c r="C13" s="1">
        <v>1432</v>
      </c>
      <c r="D13" s="1">
        <v>3127</v>
      </c>
      <c r="E13" s="1">
        <v>2733</v>
      </c>
      <c r="F13" s="1">
        <v>1856</v>
      </c>
      <c r="G13" s="1">
        <v>1865</v>
      </c>
      <c r="H13" s="1">
        <v>1766</v>
      </c>
      <c r="I13" s="1">
        <v>1699</v>
      </c>
      <c r="J13" s="1">
        <v>1872</v>
      </c>
      <c r="K13" s="1">
        <v>1657</v>
      </c>
      <c r="L13" s="1">
        <v>823</v>
      </c>
      <c r="M13" s="1">
        <v>136</v>
      </c>
    </row>
    <row r="14" spans="1:13" ht="12.75">
      <c r="A14" t="s">
        <v>497</v>
      </c>
      <c r="B14" s="1">
        <v>17572</v>
      </c>
      <c r="C14" s="1">
        <v>845</v>
      </c>
      <c r="D14" s="1">
        <v>2154</v>
      </c>
      <c r="E14" s="1">
        <v>2945</v>
      </c>
      <c r="F14" s="1">
        <v>2937</v>
      </c>
      <c r="G14" s="1">
        <v>2601</v>
      </c>
      <c r="H14" s="1">
        <v>1717</v>
      </c>
      <c r="I14" s="1">
        <v>1406</v>
      </c>
      <c r="J14" s="1">
        <v>1261</v>
      </c>
      <c r="K14" s="1">
        <v>1046</v>
      </c>
      <c r="L14" s="1">
        <v>599</v>
      </c>
      <c r="M14" s="1">
        <v>61</v>
      </c>
    </row>
    <row r="15" spans="1:13" ht="12.75">
      <c r="A15" t="s">
        <v>498</v>
      </c>
      <c r="B15" s="1">
        <v>17610</v>
      </c>
      <c r="C15" s="1">
        <v>1101</v>
      </c>
      <c r="D15" s="1">
        <v>2452</v>
      </c>
      <c r="E15" s="1">
        <v>3102</v>
      </c>
      <c r="F15" s="1">
        <v>2605</v>
      </c>
      <c r="G15" s="1">
        <v>2210</v>
      </c>
      <c r="H15" s="1">
        <v>1589</v>
      </c>
      <c r="I15" s="1">
        <v>1494</v>
      </c>
      <c r="J15" s="1">
        <v>1334</v>
      </c>
      <c r="K15" s="1">
        <v>1085</v>
      </c>
      <c r="L15" s="1">
        <v>575</v>
      </c>
      <c r="M15" s="1">
        <v>63</v>
      </c>
    </row>
    <row r="16" spans="1:13" ht="12.75">
      <c r="A16" t="s">
        <v>499</v>
      </c>
      <c r="B16" s="1">
        <v>24442</v>
      </c>
      <c r="C16" s="1">
        <v>1940</v>
      </c>
      <c r="D16" s="1">
        <v>3572</v>
      </c>
      <c r="E16" s="1">
        <v>3413</v>
      </c>
      <c r="F16" s="1">
        <v>2895</v>
      </c>
      <c r="G16" s="1">
        <v>2939</v>
      </c>
      <c r="H16" s="1">
        <v>2594</v>
      </c>
      <c r="I16" s="1">
        <v>2278</v>
      </c>
      <c r="J16" s="1">
        <v>2128</v>
      </c>
      <c r="K16" s="1">
        <v>1650</v>
      </c>
      <c r="L16" s="1">
        <v>887</v>
      </c>
      <c r="M16" s="1">
        <v>146</v>
      </c>
    </row>
    <row r="17" spans="1:13" ht="12.75">
      <c r="A17" t="s">
        <v>500</v>
      </c>
      <c r="B17" s="1">
        <v>21730</v>
      </c>
      <c r="C17" s="1">
        <v>1821</v>
      </c>
      <c r="D17" s="1">
        <v>3496</v>
      </c>
      <c r="E17" s="1">
        <v>3549</v>
      </c>
      <c r="F17" s="1">
        <v>2646</v>
      </c>
      <c r="G17" s="1">
        <v>2128</v>
      </c>
      <c r="H17" s="1">
        <v>1893</v>
      </c>
      <c r="I17" s="1">
        <v>1863</v>
      </c>
      <c r="J17" s="1">
        <v>1931</v>
      </c>
      <c r="K17" s="1">
        <v>1504</v>
      </c>
      <c r="L17" s="1">
        <v>765</v>
      </c>
      <c r="M17" s="1">
        <v>134</v>
      </c>
    </row>
    <row r="18" spans="1:13" ht="12.75">
      <c r="A18" t="s">
        <v>501</v>
      </c>
      <c r="B18" s="1">
        <v>17684</v>
      </c>
      <c r="C18" s="1">
        <v>1173</v>
      </c>
      <c r="D18" s="1">
        <v>2476</v>
      </c>
      <c r="E18" s="1">
        <v>2846</v>
      </c>
      <c r="F18" s="1">
        <v>2516</v>
      </c>
      <c r="G18" s="1">
        <v>2008</v>
      </c>
      <c r="H18" s="1">
        <v>1697</v>
      </c>
      <c r="I18" s="1">
        <v>1592</v>
      </c>
      <c r="J18" s="1">
        <v>1507</v>
      </c>
      <c r="K18" s="1">
        <v>1208</v>
      </c>
      <c r="L18" s="1">
        <v>575</v>
      </c>
      <c r="M18" s="1">
        <v>86</v>
      </c>
    </row>
    <row r="19" spans="1:13" ht="12.75">
      <c r="A19" t="s">
        <v>502</v>
      </c>
      <c r="B19" s="1">
        <v>13993</v>
      </c>
      <c r="C19" s="1">
        <v>644</v>
      </c>
      <c r="D19" s="1">
        <v>1573</v>
      </c>
      <c r="E19" s="1">
        <v>2127</v>
      </c>
      <c r="F19" s="1">
        <v>2372</v>
      </c>
      <c r="G19" s="1">
        <v>2336</v>
      </c>
      <c r="H19" s="1">
        <v>1521</v>
      </c>
      <c r="I19" s="1">
        <v>1112</v>
      </c>
      <c r="J19" s="1">
        <v>1016</v>
      </c>
      <c r="K19" s="1">
        <v>797</v>
      </c>
      <c r="L19" s="1">
        <v>430</v>
      </c>
      <c r="M19" s="1">
        <v>65</v>
      </c>
    </row>
    <row r="20" spans="1:13" ht="12.75">
      <c r="A20" t="s">
        <v>503</v>
      </c>
      <c r="B20" s="1">
        <v>9479</v>
      </c>
      <c r="C20" s="1">
        <v>498</v>
      </c>
      <c r="D20" s="1">
        <v>1221</v>
      </c>
      <c r="E20" s="1">
        <v>1589</v>
      </c>
      <c r="F20" s="1">
        <v>1416</v>
      </c>
      <c r="G20" s="1">
        <v>1233</v>
      </c>
      <c r="H20" s="1">
        <v>971</v>
      </c>
      <c r="I20" s="1">
        <v>845</v>
      </c>
      <c r="J20" s="1">
        <v>766</v>
      </c>
      <c r="K20" s="1">
        <v>615</v>
      </c>
      <c r="L20" s="1">
        <v>286</v>
      </c>
      <c r="M20" s="1">
        <v>39</v>
      </c>
    </row>
    <row r="21" spans="1:13" ht="12.75">
      <c r="A21" t="s">
        <v>504</v>
      </c>
      <c r="B21" s="1">
        <v>16057</v>
      </c>
      <c r="C21" s="1">
        <v>1286</v>
      </c>
      <c r="D21" s="1">
        <v>2469</v>
      </c>
      <c r="E21" s="1">
        <v>2598</v>
      </c>
      <c r="F21" s="1">
        <v>1997</v>
      </c>
      <c r="G21" s="1">
        <v>1762</v>
      </c>
      <c r="H21" s="1">
        <v>1522</v>
      </c>
      <c r="I21" s="1">
        <v>1489</v>
      </c>
      <c r="J21" s="1">
        <v>1341</v>
      </c>
      <c r="K21" s="1">
        <v>1061</v>
      </c>
      <c r="L21" s="1">
        <v>458</v>
      </c>
      <c r="M21" s="1">
        <v>74</v>
      </c>
    </row>
    <row r="22" spans="1:13" ht="12.75">
      <c r="A22" t="s">
        <v>505</v>
      </c>
      <c r="B22" s="1">
        <v>12968</v>
      </c>
      <c r="C22" s="1">
        <v>1050</v>
      </c>
      <c r="D22" s="1">
        <v>1957</v>
      </c>
      <c r="E22" s="1">
        <v>1990</v>
      </c>
      <c r="F22" s="1">
        <v>1740</v>
      </c>
      <c r="G22" s="1">
        <v>1616</v>
      </c>
      <c r="H22" s="1">
        <v>1328</v>
      </c>
      <c r="I22" s="1">
        <v>1114</v>
      </c>
      <c r="J22" s="1">
        <v>991</v>
      </c>
      <c r="K22" s="1">
        <v>770</v>
      </c>
      <c r="L22" s="1">
        <v>383</v>
      </c>
      <c r="M22" s="1">
        <v>29</v>
      </c>
    </row>
    <row r="23" spans="1:13" ht="12.75">
      <c r="A23" t="s">
        <v>506</v>
      </c>
      <c r="B23" s="1">
        <v>2181</v>
      </c>
      <c r="C23" s="1">
        <v>168</v>
      </c>
      <c r="D23" s="1">
        <v>327</v>
      </c>
      <c r="E23" s="1">
        <v>332</v>
      </c>
      <c r="F23" s="1">
        <v>269</v>
      </c>
      <c r="G23" s="1">
        <v>241</v>
      </c>
      <c r="H23" s="1">
        <v>215</v>
      </c>
      <c r="I23" s="1">
        <v>188</v>
      </c>
      <c r="J23" s="1">
        <v>176</v>
      </c>
      <c r="K23" s="1">
        <v>172</v>
      </c>
      <c r="L23" s="1">
        <v>74</v>
      </c>
      <c r="M23" s="1">
        <v>19</v>
      </c>
    </row>
    <row r="24" spans="1:13" ht="12.75">
      <c r="A24" t="s">
        <v>507</v>
      </c>
      <c r="B24" s="1">
        <v>4478</v>
      </c>
      <c r="C24" s="1">
        <v>430</v>
      </c>
      <c r="D24" s="1">
        <v>727</v>
      </c>
      <c r="E24" s="1">
        <v>743</v>
      </c>
      <c r="F24" s="1">
        <v>614</v>
      </c>
      <c r="G24" s="1">
        <v>462</v>
      </c>
      <c r="H24" s="1">
        <v>398</v>
      </c>
      <c r="I24" s="1">
        <v>364</v>
      </c>
      <c r="J24" s="1">
        <v>339</v>
      </c>
      <c r="K24" s="1">
        <v>259</v>
      </c>
      <c r="L24" s="1">
        <v>124</v>
      </c>
      <c r="M24" s="1">
        <v>18</v>
      </c>
    </row>
    <row r="25" spans="1:13" ht="12.75">
      <c r="A25" t="s">
        <v>508</v>
      </c>
      <c r="B25" s="1">
        <v>6366</v>
      </c>
      <c r="C25" s="1">
        <v>546</v>
      </c>
      <c r="D25" s="1">
        <v>929</v>
      </c>
      <c r="E25" s="1">
        <v>955</v>
      </c>
      <c r="F25" s="1">
        <v>807</v>
      </c>
      <c r="G25" s="1">
        <v>762</v>
      </c>
      <c r="H25" s="1">
        <v>588</v>
      </c>
      <c r="I25" s="1">
        <v>511</v>
      </c>
      <c r="J25" s="1">
        <v>511</v>
      </c>
      <c r="K25" s="1">
        <v>424</v>
      </c>
      <c r="L25" s="1">
        <v>293</v>
      </c>
      <c r="M25" s="1">
        <v>40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12" width="6.7109375" style="0" customWidth="1"/>
    <col min="13" max="13" width="5.57421875" style="0" customWidth="1"/>
  </cols>
  <sheetData>
    <row r="1" ht="12.75">
      <c r="A1" t="s">
        <v>718</v>
      </c>
    </row>
    <row r="2" ht="12.75">
      <c r="A2" t="s">
        <v>886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489</v>
      </c>
      <c r="B6" s="1">
        <v>179640</v>
      </c>
      <c r="C6" s="1">
        <v>8495</v>
      </c>
      <c r="D6" s="1">
        <v>19198</v>
      </c>
      <c r="E6" s="1">
        <v>23924</v>
      </c>
      <c r="F6" s="1">
        <v>22221</v>
      </c>
      <c r="G6" s="1">
        <v>22386</v>
      </c>
      <c r="H6" s="1">
        <v>19933</v>
      </c>
      <c r="I6" s="1">
        <v>18709</v>
      </c>
      <c r="J6" s="1">
        <v>18707</v>
      </c>
      <c r="K6" s="1">
        <v>15932</v>
      </c>
      <c r="L6" s="1">
        <v>8729</v>
      </c>
      <c r="M6" s="1">
        <v>1406</v>
      </c>
    </row>
    <row r="7" spans="1:13" ht="12.75">
      <c r="A7" t="s">
        <v>510</v>
      </c>
      <c r="B7" s="1">
        <v>6447</v>
      </c>
      <c r="C7" s="1">
        <v>189</v>
      </c>
      <c r="D7" s="1">
        <v>649</v>
      </c>
      <c r="E7" s="1">
        <v>832</v>
      </c>
      <c r="F7" s="1">
        <v>624</v>
      </c>
      <c r="G7" s="1">
        <v>625</v>
      </c>
      <c r="H7" s="1">
        <v>609</v>
      </c>
      <c r="I7" s="1">
        <v>570</v>
      </c>
      <c r="J7" s="1">
        <v>715</v>
      </c>
      <c r="K7" s="1">
        <v>841</v>
      </c>
      <c r="L7" s="1">
        <v>582</v>
      </c>
      <c r="M7" s="1">
        <v>211</v>
      </c>
    </row>
    <row r="8" spans="1:13" ht="12.75">
      <c r="A8" t="s">
        <v>491</v>
      </c>
      <c r="B8" s="1">
        <v>10553</v>
      </c>
      <c r="C8" s="1">
        <v>267</v>
      </c>
      <c r="D8" s="1">
        <v>961</v>
      </c>
      <c r="E8" s="1">
        <v>1411</v>
      </c>
      <c r="F8" s="1">
        <v>1060</v>
      </c>
      <c r="G8" s="1">
        <v>993</v>
      </c>
      <c r="H8" s="1">
        <v>1007</v>
      </c>
      <c r="I8" s="1">
        <v>1043</v>
      </c>
      <c r="J8" s="1">
        <v>1283</v>
      </c>
      <c r="K8" s="1">
        <v>1309</v>
      </c>
      <c r="L8" s="1">
        <v>943</v>
      </c>
      <c r="M8" s="1">
        <v>276</v>
      </c>
    </row>
    <row r="9" spans="1:13" ht="12.75">
      <c r="A9" t="s">
        <v>492</v>
      </c>
      <c r="B9" s="1">
        <v>11762</v>
      </c>
      <c r="C9" s="1">
        <v>297</v>
      </c>
      <c r="D9" s="1">
        <v>1123</v>
      </c>
      <c r="E9" s="1">
        <v>1598</v>
      </c>
      <c r="F9" s="1">
        <v>1144</v>
      </c>
      <c r="G9" s="1">
        <v>1084</v>
      </c>
      <c r="H9" s="1">
        <v>1092</v>
      </c>
      <c r="I9" s="1">
        <v>1254</v>
      </c>
      <c r="J9" s="1">
        <v>1541</v>
      </c>
      <c r="K9" s="1">
        <v>1459</v>
      </c>
      <c r="L9" s="1">
        <v>967</v>
      </c>
      <c r="M9" s="1">
        <v>203</v>
      </c>
    </row>
    <row r="10" spans="1:13" ht="12.75">
      <c r="A10" t="s">
        <v>493</v>
      </c>
      <c r="B10" s="1">
        <v>7245</v>
      </c>
      <c r="C10" s="1">
        <v>250</v>
      </c>
      <c r="D10" s="1">
        <v>634</v>
      </c>
      <c r="E10" s="1">
        <v>933</v>
      </c>
      <c r="F10" s="1">
        <v>1125</v>
      </c>
      <c r="G10" s="1">
        <v>1116</v>
      </c>
      <c r="H10" s="1">
        <v>1001</v>
      </c>
      <c r="I10" s="1">
        <v>740</v>
      </c>
      <c r="J10" s="1">
        <v>595</v>
      </c>
      <c r="K10" s="1">
        <v>526</v>
      </c>
      <c r="L10" s="1">
        <v>289</v>
      </c>
      <c r="M10" s="1">
        <v>36</v>
      </c>
    </row>
    <row r="11" spans="1:13" ht="12.75">
      <c r="A11" t="s">
        <v>494</v>
      </c>
      <c r="B11" s="1">
        <v>11487</v>
      </c>
      <c r="C11" s="1">
        <v>505</v>
      </c>
      <c r="D11" s="1">
        <v>1283</v>
      </c>
      <c r="E11" s="1">
        <v>1444</v>
      </c>
      <c r="F11" s="1">
        <v>1200</v>
      </c>
      <c r="G11" s="1">
        <v>1317</v>
      </c>
      <c r="H11" s="1">
        <v>1300</v>
      </c>
      <c r="I11" s="1">
        <v>1398</v>
      </c>
      <c r="J11" s="1">
        <v>1295</v>
      </c>
      <c r="K11" s="1">
        <v>1120</v>
      </c>
      <c r="L11" s="1">
        <v>556</v>
      </c>
      <c r="M11" s="1">
        <v>69</v>
      </c>
    </row>
    <row r="12" spans="1:13" ht="12.75">
      <c r="A12" t="s">
        <v>511</v>
      </c>
      <c r="B12" s="1">
        <v>6259</v>
      </c>
      <c r="C12" s="1">
        <v>118</v>
      </c>
      <c r="D12" s="1">
        <v>456</v>
      </c>
      <c r="E12" s="1">
        <v>708</v>
      </c>
      <c r="F12" s="1">
        <v>653</v>
      </c>
      <c r="G12" s="1">
        <v>801</v>
      </c>
      <c r="H12" s="1">
        <v>846</v>
      </c>
      <c r="I12" s="1">
        <v>764</v>
      </c>
      <c r="J12" s="1">
        <v>760</v>
      </c>
      <c r="K12" s="1">
        <v>651</v>
      </c>
      <c r="L12" s="1">
        <v>403</v>
      </c>
      <c r="M12" s="1">
        <v>99</v>
      </c>
    </row>
    <row r="13" spans="1:13" ht="12.75">
      <c r="A13" t="s">
        <v>496</v>
      </c>
      <c r="B13" s="1">
        <v>12790</v>
      </c>
      <c r="C13" s="1">
        <v>761</v>
      </c>
      <c r="D13" s="1">
        <v>1745</v>
      </c>
      <c r="E13" s="1">
        <v>1608</v>
      </c>
      <c r="F13" s="1">
        <v>1155</v>
      </c>
      <c r="G13" s="1">
        <v>1296</v>
      </c>
      <c r="H13" s="1">
        <v>1320</v>
      </c>
      <c r="I13" s="1">
        <v>1339</v>
      </c>
      <c r="J13" s="1">
        <v>1516</v>
      </c>
      <c r="K13" s="1">
        <v>1328</v>
      </c>
      <c r="L13" s="1">
        <v>650</v>
      </c>
      <c r="M13" s="1">
        <v>72</v>
      </c>
    </row>
    <row r="14" spans="1:13" ht="12.75">
      <c r="A14" t="s">
        <v>497</v>
      </c>
      <c r="B14" s="1">
        <v>11825</v>
      </c>
      <c r="C14" s="1">
        <v>465</v>
      </c>
      <c r="D14" s="1">
        <v>1104</v>
      </c>
      <c r="E14" s="1">
        <v>1630</v>
      </c>
      <c r="F14" s="1">
        <v>1851</v>
      </c>
      <c r="G14" s="1">
        <v>1929</v>
      </c>
      <c r="H14" s="1">
        <v>1340</v>
      </c>
      <c r="I14" s="1">
        <v>1113</v>
      </c>
      <c r="J14" s="1">
        <v>1027</v>
      </c>
      <c r="K14" s="1">
        <v>862</v>
      </c>
      <c r="L14" s="1">
        <v>476</v>
      </c>
      <c r="M14" s="1">
        <v>28</v>
      </c>
    </row>
    <row r="15" spans="1:13" ht="12.75">
      <c r="A15" t="s">
        <v>498</v>
      </c>
      <c r="B15" s="1">
        <v>12186</v>
      </c>
      <c r="C15" s="1">
        <v>588</v>
      </c>
      <c r="D15" s="1">
        <v>1276</v>
      </c>
      <c r="E15" s="1">
        <v>1810</v>
      </c>
      <c r="F15" s="1">
        <v>1793</v>
      </c>
      <c r="G15" s="1">
        <v>1671</v>
      </c>
      <c r="H15" s="1">
        <v>1279</v>
      </c>
      <c r="I15" s="1">
        <v>1243</v>
      </c>
      <c r="J15" s="1">
        <v>1140</v>
      </c>
      <c r="K15" s="1">
        <v>882</v>
      </c>
      <c r="L15" s="1">
        <v>465</v>
      </c>
      <c r="M15" s="1">
        <v>39</v>
      </c>
    </row>
    <row r="16" spans="1:13" ht="12.75">
      <c r="A16" t="s">
        <v>499</v>
      </c>
      <c r="B16" s="1">
        <v>16843</v>
      </c>
      <c r="C16" s="1">
        <v>1070</v>
      </c>
      <c r="D16" s="1">
        <v>1904</v>
      </c>
      <c r="E16" s="1">
        <v>2020</v>
      </c>
      <c r="F16" s="1">
        <v>1932</v>
      </c>
      <c r="G16" s="1">
        <v>2161</v>
      </c>
      <c r="H16" s="1">
        <v>2008</v>
      </c>
      <c r="I16" s="1">
        <v>1854</v>
      </c>
      <c r="J16" s="1">
        <v>1748</v>
      </c>
      <c r="K16" s="1">
        <v>1337</v>
      </c>
      <c r="L16" s="1">
        <v>720</v>
      </c>
      <c r="M16" s="1">
        <v>89</v>
      </c>
    </row>
    <row r="17" spans="1:13" ht="12.75">
      <c r="A17" t="s">
        <v>500</v>
      </c>
      <c r="B17" s="1">
        <v>14873</v>
      </c>
      <c r="C17" s="1">
        <v>1002</v>
      </c>
      <c r="D17" s="1">
        <v>1886</v>
      </c>
      <c r="E17" s="1">
        <v>2175</v>
      </c>
      <c r="F17" s="1">
        <v>1840</v>
      </c>
      <c r="G17" s="1">
        <v>1578</v>
      </c>
      <c r="H17" s="1">
        <v>1491</v>
      </c>
      <c r="I17" s="1">
        <v>1490</v>
      </c>
      <c r="J17" s="1">
        <v>1551</v>
      </c>
      <c r="K17" s="1">
        <v>1214</v>
      </c>
      <c r="L17" s="1">
        <v>579</v>
      </c>
      <c r="M17" s="1">
        <v>67</v>
      </c>
    </row>
    <row r="18" spans="1:13" ht="12.75">
      <c r="A18" t="s">
        <v>501</v>
      </c>
      <c r="B18" s="1">
        <v>11794</v>
      </c>
      <c r="C18" s="1">
        <v>593</v>
      </c>
      <c r="D18" s="1">
        <v>1259</v>
      </c>
      <c r="E18" s="1">
        <v>1613</v>
      </c>
      <c r="F18" s="1">
        <v>1655</v>
      </c>
      <c r="G18" s="1">
        <v>1426</v>
      </c>
      <c r="H18" s="1">
        <v>1316</v>
      </c>
      <c r="I18" s="1">
        <v>1256</v>
      </c>
      <c r="J18" s="1">
        <v>1216</v>
      </c>
      <c r="K18" s="1">
        <v>985</v>
      </c>
      <c r="L18" s="1">
        <v>432</v>
      </c>
      <c r="M18" s="1">
        <v>43</v>
      </c>
    </row>
    <row r="19" spans="1:13" ht="12.75">
      <c r="A19" t="s">
        <v>502</v>
      </c>
      <c r="B19" s="1">
        <v>9199</v>
      </c>
      <c r="C19" s="1">
        <v>329</v>
      </c>
      <c r="D19" s="1">
        <v>786</v>
      </c>
      <c r="E19" s="1">
        <v>1148</v>
      </c>
      <c r="F19" s="1">
        <v>1403</v>
      </c>
      <c r="G19" s="1">
        <v>1623</v>
      </c>
      <c r="H19" s="1">
        <v>1182</v>
      </c>
      <c r="I19" s="1">
        <v>852</v>
      </c>
      <c r="J19" s="1">
        <v>836</v>
      </c>
      <c r="K19" s="1">
        <v>654</v>
      </c>
      <c r="L19" s="1">
        <v>338</v>
      </c>
      <c r="M19" s="1">
        <v>48</v>
      </c>
    </row>
    <row r="20" spans="1:13" ht="12.75">
      <c r="A20" t="s">
        <v>503</v>
      </c>
      <c r="B20" s="1">
        <v>6401</v>
      </c>
      <c r="C20" s="1">
        <v>274</v>
      </c>
      <c r="D20" s="1">
        <v>624</v>
      </c>
      <c r="E20" s="1">
        <v>900</v>
      </c>
      <c r="F20" s="1">
        <v>877</v>
      </c>
      <c r="G20" s="1">
        <v>883</v>
      </c>
      <c r="H20" s="1">
        <v>765</v>
      </c>
      <c r="I20" s="1">
        <v>672</v>
      </c>
      <c r="J20" s="1">
        <v>639</v>
      </c>
      <c r="K20" s="1">
        <v>511</v>
      </c>
      <c r="L20" s="1">
        <v>233</v>
      </c>
      <c r="M20" s="1">
        <v>23</v>
      </c>
    </row>
    <row r="21" spans="1:13" ht="12.75">
      <c r="A21" t="s">
        <v>504</v>
      </c>
      <c r="B21" s="1">
        <v>11280</v>
      </c>
      <c r="C21" s="1">
        <v>674</v>
      </c>
      <c r="D21" s="1">
        <v>1327</v>
      </c>
      <c r="E21" s="1">
        <v>1575</v>
      </c>
      <c r="F21" s="1">
        <v>1386</v>
      </c>
      <c r="G21" s="1">
        <v>1398</v>
      </c>
      <c r="H21" s="1">
        <v>1239</v>
      </c>
      <c r="I21" s="1">
        <v>1240</v>
      </c>
      <c r="J21" s="1">
        <v>1137</v>
      </c>
      <c r="K21" s="1">
        <v>890</v>
      </c>
      <c r="L21" s="1">
        <v>370</v>
      </c>
      <c r="M21" s="1">
        <v>44</v>
      </c>
    </row>
    <row r="22" spans="1:13" ht="12.75">
      <c r="A22" t="s">
        <v>505</v>
      </c>
      <c r="B22" s="1">
        <v>9250</v>
      </c>
      <c r="C22" s="1">
        <v>510</v>
      </c>
      <c r="D22" s="1">
        <v>1039</v>
      </c>
      <c r="E22" s="1">
        <v>1261</v>
      </c>
      <c r="F22" s="1">
        <v>1244</v>
      </c>
      <c r="G22" s="1">
        <v>1300</v>
      </c>
      <c r="H22" s="1">
        <v>1129</v>
      </c>
      <c r="I22" s="1">
        <v>944</v>
      </c>
      <c r="J22" s="1">
        <v>838</v>
      </c>
      <c r="K22" s="1">
        <v>654</v>
      </c>
      <c r="L22" s="1">
        <v>312</v>
      </c>
      <c r="M22" s="1">
        <v>19</v>
      </c>
    </row>
    <row r="23" spans="1:13" ht="12.75">
      <c r="A23" t="s">
        <v>506</v>
      </c>
      <c r="B23" s="1">
        <v>1502</v>
      </c>
      <c r="C23" s="1">
        <v>79</v>
      </c>
      <c r="D23" s="1">
        <v>166</v>
      </c>
      <c r="E23" s="1">
        <v>189</v>
      </c>
      <c r="F23" s="1">
        <v>186</v>
      </c>
      <c r="G23" s="1">
        <v>189</v>
      </c>
      <c r="H23" s="1">
        <v>177</v>
      </c>
      <c r="I23" s="1">
        <v>165</v>
      </c>
      <c r="J23" s="1">
        <v>143</v>
      </c>
      <c r="K23" s="1">
        <v>137</v>
      </c>
      <c r="L23" s="1">
        <v>60</v>
      </c>
      <c r="M23" s="1">
        <v>11</v>
      </c>
    </row>
    <row r="24" spans="1:13" ht="12.75">
      <c r="A24" t="s">
        <v>507</v>
      </c>
      <c r="B24" s="1">
        <v>3182</v>
      </c>
      <c r="C24" s="1">
        <v>216</v>
      </c>
      <c r="D24" s="1">
        <v>413</v>
      </c>
      <c r="E24" s="1">
        <v>461</v>
      </c>
      <c r="F24" s="1">
        <v>465</v>
      </c>
      <c r="G24" s="1">
        <v>382</v>
      </c>
      <c r="H24" s="1">
        <v>333</v>
      </c>
      <c r="I24" s="1">
        <v>317</v>
      </c>
      <c r="J24" s="1">
        <v>288</v>
      </c>
      <c r="K24" s="1">
        <v>207</v>
      </c>
      <c r="L24" s="1">
        <v>94</v>
      </c>
      <c r="M24" s="1">
        <v>6</v>
      </c>
    </row>
    <row r="25" spans="1:13" ht="12.75">
      <c r="A25" t="s">
        <v>508</v>
      </c>
      <c r="B25" s="1">
        <v>4762</v>
      </c>
      <c r="C25" s="1">
        <v>308</v>
      </c>
      <c r="D25" s="1">
        <v>563</v>
      </c>
      <c r="E25" s="1">
        <v>608</v>
      </c>
      <c r="F25" s="1">
        <v>628</v>
      </c>
      <c r="G25" s="1">
        <v>614</v>
      </c>
      <c r="H25" s="1">
        <v>499</v>
      </c>
      <c r="I25" s="1">
        <v>455</v>
      </c>
      <c r="J25" s="1">
        <v>439</v>
      </c>
      <c r="K25" s="1">
        <v>365</v>
      </c>
      <c r="L25" s="1">
        <v>260</v>
      </c>
      <c r="M25" s="1">
        <v>23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workbookViewId="0" topLeftCell="A1">
      <selection activeCell="A1" sqref="A1"/>
    </sheetView>
  </sheetViews>
  <sheetFormatPr defaultColWidth="11.421875" defaultRowHeight="12.75"/>
  <cols>
    <col min="2" max="8" width="8.7109375" style="0" customWidth="1"/>
  </cols>
  <sheetData>
    <row r="1" ht="12.75">
      <c r="B1" t="s">
        <v>653</v>
      </c>
    </row>
    <row r="2" ht="12.75">
      <c r="B2" t="s">
        <v>817</v>
      </c>
    </row>
    <row r="4" spans="2:8" ht="25.5">
      <c r="B4" s="8" t="s">
        <v>693</v>
      </c>
      <c r="C4" s="8" t="s">
        <v>694</v>
      </c>
      <c r="D4" s="8" t="s">
        <v>695</v>
      </c>
      <c r="E4" s="8"/>
      <c r="F4" s="8" t="s">
        <v>693</v>
      </c>
      <c r="G4" s="8" t="s">
        <v>694</v>
      </c>
      <c r="H4" s="8" t="s">
        <v>695</v>
      </c>
    </row>
    <row r="6" spans="2:8" ht="12.75">
      <c r="B6">
        <v>1857</v>
      </c>
      <c r="C6" s="2" t="s">
        <v>696</v>
      </c>
      <c r="D6" s="1">
        <v>106435</v>
      </c>
      <c r="E6" s="1"/>
      <c r="F6">
        <v>1950</v>
      </c>
      <c r="G6" s="1">
        <v>503886</v>
      </c>
      <c r="H6" s="1">
        <v>509075</v>
      </c>
    </row>
    <row r="7" spans="2:8" ht="12.75">
      <c r="B7">
        <v>1877</v>
      </c>
      <c r="C7" s="1">
        <v>142063</v>
      </c>
      <c r="D7" s="1">
        <v>143861</v>
      </c>
      <c r="E7" s="1"/>
      <c r="F7">
        <v>1955</v>
      </c>
      <c r="G7" s="1">
        <v>502489</v>
      </c>
      <c r="H7" s="1">
        <v>511440</v>
      </c>
    </row>
    <row r="8" spans="2:8" ht="12.75">
      <c r="B8">
        <v>1887</v>
      </c>
      <c r="C8" s="1">
        <v>168740</v>
      </c>
      <c r="D8" s="1">
        <v>170763</v>
      </c>
      <c r="E8" s="1"/>
      <c r="F8">
        <v>1960</v>
      </c>
      <c r="G8" s="1">
        <v>501777</v>
      </c>
      <c r="H8" s="1">
        <v>505066</v>
      </c>
    </row>
    <row r="9" spans="2:8" ht="12.75">
      <c r="B9">
        <v>1900</v>
      </c>
      <c r="C9" s="1">
        <v>215687</v>
      </c>
      <c r="D9" s="1">
        <v>213550</v>
      </c>
      <c r="E9" s="1"/>
      <c r="F9">
        <v>1965</v>
      </c>
      <c r="G9" s="1">
        <v>584631</v>
      </c>
      <c r="H9" s="1">
        <v>584672</v>
      </c>
    </row>
    <row r="10" spans="2:8" ht="12.75">
      <c r="B10">
        <v>1910</v>
      </c>
      <c r="C10" s="1">
        <v>233018</v>
      </c>
      <c r="D10" s="1">
        <v>233348</v>
      </c>
      <c r="E10" s="1"/>
      <c r="F10">
        <v>1970</v>
      </c>
      <c r="G10" s="1">
        <v>648003</v>
      </c>
      <c r="H10" s="1">
        <v>653690</v>
      </c>
    </row>
    <row r="11" spans="2:8" ht="12.75">
      <c r="B11">
        <v>1920</v>
      </c>
      <c r="C11" s="1">
        <v>247281</v>
      </c>
      <c r="D11" s="1">
        <v>251258</v>
      </c>
      <c r="E11" s="1"/>
      <c r="F11">
        <v>1975</v>
      </c>
      <c r="G11" s="1">
        <v>707915</v>
      </c>
      <c r="H11" s="1">
        <v>714086</v>
      </c>
    </row>
    <row r="12" spans="2:8" ht="12.75">
      <c r="B12">
        <v>1930</v>
      </c>
      <c r="C12" s="1">
        <v>315816</v>
      </c>
      <c r="D12" s="1">
        <v>320195</v>
      </c>
      <c r="E12" s="1"/>
      <c r="F12">
        <v>1981</v>
      </c>
      <c r="G12" s="1">
        <v>744748</v>
      </c>
      <c r="H12" s="1">
        <v>751734</v>
      </c>
    </row>
    <row r="13" spans="2:8" ht="12.75">
      <c r="B13">
        <v>1940</v>
      </c>
      <c r="C13" s="1">
        <v>454654</v>
      </c>
      <c r="D13" s="1">
        <v>450756</v>
      </c>
      <c r="E13" s="1"/>
      <c r="F13">
        <v>1986</v>
      </c>
      <c r="G13" s="1">
        <v>729419</v>
      </c>
      <c r="H13" s="1">
        <v>738575</v>
      </c>
    </row>
    <row r="14" spans="2:5" ht="12.75">
      <c r="B14">
        <v>1945</v>
      </c>
      <c r="C14" s="1">
        <v>505181</v>
      </c>
      <c r="D14" s="1">
        <v>507015</v>
      </c>
      <c r="E14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12" width="6.7109375" style="0" customWidth="1"/>
    <col min="13" max="13" width="4.7109375" style="0" customWidth="1"/>
  </cols>
  <sheetData>
    <row r="1" ht="12.75">
      <c r="A1" t="s">
        <v>719</v>
      </c>
    </row>
    <row r="2" ht="12.75">
      <c r="A2" t="s">
        <v>431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489</v>
      </c>
      <c r="B6" s="1">
        <v>88786</v>
      </c>
      <c r="C6" s="1">
        <v>7622</v>
      </c>
      <c r="D6" s="1">
        <v>17233</v>
      </c>
      <c r="E6" s="1">
        <v>17596</v>
      </c>
      <c r="F6" s="1">
        <v>12734</v>
      </c>
      <c r="G6" s="1">
        <v>9385</v>
      </c>
      <c r="H6" s="1">
        <v>6503</v>
      </c>
      <c r="I6" s="1">
        <v>5118</v>
      </c>
      <c r="J6" s="1">
        <v>4798</v>
      </c>
      <c r="K6" s="1">
        <v>4233</v>
      </c>
      <c r="L6" s="1">
        <v>2725</v>
      </c>
      <c r="M6" s="1">
        <v>839</v>
      </c>
    </row>
    <row r="7" spans="1:13" ht="12.75">
      <c r="A7" t="s">
        <v>510</v>
      </c>
      <c r="B7" s="1">
        <v>4082</v>
      </c>
      <c r="C7" s="1">
        <v>188</v>
      </c>
      <c r="D7" s="1">
        <v>551</v>
      </c>
      <c r="E7" s="1">
        <v>700</v>
      </c>
      <c r="F7" s="1">
        <v>451</v>
      </c>
      <c r="G7" s="1">
        <v>448</v>
      </c>
      <c r="H7" s="1">
        <v>339</v>
      </c>
      <c r="I7" s="1">
        <v>304</v>
      </c>
      <c r="J7" s="1">
        <v>345</v>
      </c>
      <c r="K7" s="1">
        <v>344</v>
      </c>
      <c r="L7" s="1">
        <v>284</v>
      </c>
      <c r="M7" s="1">
        <v>128</v>
      </c>
    </row>
    <row r="8" spans="1:13" ht="12.75">
      <c r="A8" t="s">
        <v>491</v>
      </c>
      <c r="B8" s="1">
        <v>6584</v>
      </c>
      <c r="C8" s="1">
        <v>218</v>
      </c>
      <c r="D8" s="1">
        <v>1000</v>
      </c>
      <c r="E8" s="1">
        <v>1176</v>
      </c>
      <c r="F8" s="1">
        <v>851</v>
      </c>
      <c r="G8" s="1">
        <v>683</v>
      </c>
      <c r="H8" s="1">
        <v>598</v>
      </c>
      <c r="I8" s="1">
        <v>470</v>
      </c>
      <c r="J8" s="1">
        <v>515</v>
      </c>
      <c r="K8" s="1">
        <v>557</v>
      </c>
      <c r="L8" s="1">
        <v>410</v>
      </c>
      <c r="M8" s="1">
        <v>106</v>
      </c>
    </row>
    <row r="9" spans="1:13" ht="12.75">
      <c r="A9" t="s">
        <v>492</v>
      </c>
      <c r="B9" s="1">
        <v>7009</v>
      </c>
      <c r="C9" s="1">
        <v>272</v>
      </c>
      <c r="D9" s="1">
        <v>1091</v>
      </c>
      <c r="E9" s="1">
        <v>1276</v>
      </c>
      <c r="F9" s="1">
        <v>935</v>
      </c>
      <c r="G9" s="1">
        <v>765</v>
      </c>
      <c r="H9" s="1">
        <v>648</v>
      </c>
      <c r="I9" s="1">
        <v>501</v>
      </c>
      <c r="J9" s="1">
        <v>526</v>
      </c>
      <c r="K9" s="1">
        <v>506</v>
      </c>
      <c r="L9" s="1">
        <v>383</v>
      </c>
      <c r="M9" s="1">
        <v>106</v>
      </c>
    </row>
    <row r="10" spans="1:13" ht="12.75">
      <c r="A10" t="s">
        <v>493</v>
      </c>
      <c r="B10" s="1">
        <v>4014</v>
      </c>
      <c r="C10" s="1">
        <v>271</v>
      </c>
      <c r="D10" s="1">
        <v>575</v>
      </c>
      <c r="E10" s="1">
        <v>825</v>
      </c>
      <c r="F10" s="1">
        <v>848</v>
      </c>
      <c r="G10" s="1">
        <v>574</v>
      </c>
      <c r="H10" s="1">
        <v>315</v>
      </c>
      <c r="I10" s="1">
        <v>194</v>
      </c>
      <c r="J10" s="1">
        <v>193</v>
      </c>
      <c r="K10" s="1">
        <v>125</v>
      </c>
      <c r="L10" s="1">
        <v>70</v>
      </c>
      <c r="M10" s="1">
        <v>24</v>
      </c>
    </row>
    <row r="11" spans="1:13" ht="12.75">
      <c r="A11" t="s">
        <v>494</v>
      </c>
      <c r="B11" s="1">
        <v>5814</v>
      </c>
      <c r="C11" s="1">
        <v>467</v>
      </c>
      <c r="D11" s="1">
        <v>1103</v>
      </c>
      <c r="E11" s="1">
        <v>1035</v>
      </c>
      <c r="F11" s="1">
        <v>816</v>
      </c>
      <c r="G11" s="1">
        <v>657</v>
      </c>
      <c r="H11" s="1">
        <v>470</v>
      </c>
      <c r="I11" s="1">
        <v>380</v>
      </c>
      <c r="J11" s="1">
        <v>349</v>
      </c>
      <c r="K11" s="1">
        <v>305</v>
      </c>
      <c r="L11" s="1">
        <v>188</v>
      </c>
      <c r="M11" s="1">
        <v>44</v>
      </c>
    </row>
    <row r="12" spans="1:13" ht="12.75">
      <c r="A12" t="s">
        <v>511</v>
      </c>
      <c r="B12" s="1">
        <v>3644</v>
      </c>
      <c r="C12" s="1">
        <v>141</v>
      </c>
      <c r="D12" s="1">
        <v>525</v>
      </c>
      <c r="E12" s="1">
        <v>660</v>
      </c>
      <c r="F12" s="1">
        <v>578</v>
      </c>
      <c r="G12" s="1">
        <v>545</v>
      </c>
      <c r="H12" s="1">
        <v>412</v>
      </c>
      <c r="I12" s="1">
        <v>254</v>
      </c>
      <c r="J12" s="1">
        <v>215</v>
      </c>
      <c r="K12" s="1">
        <v>174</v>
      </c>
      <c r="L12" s="1">
        <v>107</v>
      </c>
      <c r="M12" s="1">
        <v>33</v>
      </c>
    </row>
    <row r="13" spans="1:13" ht="12.75">
      <c r="A13" t="s">
        <v>496</v>
      </c>
      <c r="B13" s="1">
        <v>6176</v>
      </c>
      <c r="C13" s="1">
        <v>671</v>
      </c>
      <c r="D13" s="1">
        <v>1382</v>
      </c>
      <c r="E13" s="1">
        <v>1125</v>
      </c>
      <c r="F13" s="1">
        <v>701</v>
      </c>
      <c r="G13" s="1">
        <v>569</v>
      </c>
      <c r="H13" s="1">
        <v>446</v>
      </c>
      <c r="I13" s="1">
        <v>360</v>
      </c>
      <c r="J13" s="1">
        <v>356</v>
      </c>
      <c r="K13" s="1">
        <v>329</v>
      </c>
      <c r="L13" s="1">
        <v>173</v>
      </c>
      <c r="M13" s="1">
        <v>64</v>
      </c>
    </row>
    <row r="14" spans="1:13" ht="12.75">
      <c r="A14" t="s">
        <v>497</v>
      </c>
      <c r="B14" s="1">
        <v>5747</v>
      </c>
      <c r="C14" s="1">
        <v>380</v>
      </c>
      <c r="D14" s="1">
        <v>1050</v>
      </c>
      <c r="E14" s="1">
        <v>1315</v>
      </c>
      <c r="F14" s="1">
        <v>1086</v>
      </c>
      <c r="G14" s="1">
        <v>672</v>
      </c>
      <c r="H14" s="1">
        <v>377</v>
      </c>
      <c r="I14" s="1">
        <v>293</v>
      </c>
      <c r="J14" s="1">
        <v>234</v>
      </c>
      <c r="K14" s="1">
        <v>184</v>
      </c>
      <c r="L14" s="1">
        <v>123</v>
      </c>
      <c r="M14" s="1">
        <v>33</v>
      </c>
    </row>
    <row r="15" spans="1:13" ht="12.75">
      <c r="A15" t="s">
        <v>498</v>
      </c>
      <c r="B15" s="1">
        <v>5424</v>
      </c>
      <c r="C15" s="1">
        <v>513</v>
      </c>
      <c r="D15" s="1">
        <v>1176</v>
      </c>
      <c r="E15" s="1">
        <v>1292</v>
      </c>
      <c r="F15" s="1">
        <v>812</v>
      </c>
      <c r="G15" s="1">
        <v>539</v>
      </c>
      <c r="H15" s="1">
        <v>310</v>
      </c>
      <c r="I15" s="1">
        <v>251</v>
      </c>
      <c r="J15" s="1">
        <v>194</v>
      </c>
      <c r="K15" s="1">
        <v>203</v>
      </c>
      <c r="L15" s="1">
        <v>110</v>
      </c>
      <c r="M15" s="1">
        <v>24</v>
      </c>
    </row>
    <row r="16" spans="1:13" ht="12.75">
      <c r="A16" t="s">
        <v>499</v>
      </c>
      <c r="B16" s="1">
        <v>7599</v>
      </c>
      <c r="C16" s="1">
        <v>870</v>
      </c>
      <c r="D16" s="1">
        <v>1668</v>
      </c>
      <c r="E16" s="1">
        <v>1393</v>
      </c>
      <c r="F16" s="1">
        <v>963</v>
      </c>
      <c r="G16" s="1">
        <v>778</v>
      </c>
      <c r="H16" s="1">
        <v>586</v>
      </c>
      <c r="I16" s="1">
        <v>424</v>
      </c>
      <c r="J16" s="1">
        <v>380</v>
      </c>
      <c r="K16" s="1">
        <v>313</v>
      </c>
      <c r="L16" s="1">
        <v>167</v>
      </c>
      <c r="M16" s="1">
        <v>57</v>
      </c>
    </row>
    <row r="17" spans="1:13" ht="12.75">
      <c r="A17" t="s">
        <v>500</v>
      </c>
      <c r="B17" s="1">
        <v>6857</v>
      </c>
      <c r="C17" s="1">
        <v>819</v>
      </c>
      <c r="D17" s="1">
        <v>1610</v>
      </c>
      <c r="E17" s="1">
        <v>1374</v>
      </c>
      <c r="F17" s="1">
        <v>806</v>
      </c>
      <c r="G17" s="1">
        <v>550</v>
      </c>
      <c r="H17" s="1">
        <v>402</v>
      </c>
      <c r="I17" s="1">
        <v>373</v>
      </c>
      <c r="J17" s="1">
        <v>380</v>
      </c>
      <c r="K17" s="1">
        <v>290</v>
      </c>
      <c r="L17" s="1">
        <v>186</v>
      </c>
      <c r="M17" s="1">
        <v>67</v>
      </c>
    </row>
    <row r="18" spans="1:13" ht="12.75">
      <c r="A18" t="s">
        <v>501</v>
      </c>
      <c r="B18" s="1">
        <v>5890</v>
      </c>
      <c r="C18" s="1">
        <v>580</v>
      </c>
      <c r="D18" s="1">
        <v>1217</v>
      </c>
      <c r="E18" s="1">
        <v>1233</v>
      </c>
      <c r="F18" s="1">
        <v>861</v>
      </c>
      <c r="G18" s="1">
        <v>582</v>
      </c>
      <c r="H18" s="1">
        <v>381</v>
      </c>
      <c r="I18" s="1">
        <v>336</v>
      </c>
      <c r="J18" s="1">
        <v>291</v>
      </c>
      <c r="K18" s="1">
        <v>223</v>
      </c>
      <c r="L18" s="1">
        <v>143</v>
      </c>
      <c r="M18" s="1">
        <v>43</v>
      </c>
    </row>
    <row r="19" spans="1:13" ht="12.75">
      <c r="A19" t="s">
        <v>502</v>
      </c>
      <c r="B19" s="1">
        <v>4794</v>
      </c>
      <c r="C19" s="1">
        <v>315</v>
      </c>
      <c r="D19" s="1">
        <v>787</v>
      </c>
      <c r="E19" s="1">
        <v>979</v>
      </c>
      <c r="F19" s="1">
        <v>969</v>
      </c>
      <c r="G19" s="1">
        <v>713</v>
      </c>
      <c r="H19" s="1">
        <v>339</v>
      </c>
      <c r="I19" s="1">
        <v>260</v>
      </c>
      <c r="J19" s="1">
        <v>180</v>
      </c>
      <c r="K19" s="1">
        <v>143</v>
      </c>
      <c r="L19" s="1">
        <v>92</v>
      </c>
      <c r="M19" s="1">
        <v>17</v>
      </c>
    </row>
    <row r="20" spans="1:13" ht="12.75">
      <c r="A20" t="s">
        <v>503</v>
      </c>
      <c r="B20" s="1">
        <v>3078</v>
      </c>
      <c r="C20" s="1">
        <v>224</v>
      </c>
      <c r="D20" s="1">
        <v>597</v>
      </c>
      <c r="E20" s="1">
        <v>689</v>
      </c>
      <c r="F20" s="1">
        <v>539</v>
      </c>
      <c r="G20" s="1">
        <v>350</v>
      </c>
      <c r="H20" s="1">
        <v>206</v>
      </c>
      <c r="I20" s="1">
        <v>173</v>
      </c>
      <c r="J20" s="1">
        <v>127</v>
      </c>
      <c r="K20" s="1">
        <v>104</v>
      </c>
      <c r="L20" s="1">
        <v>53</v>
      </c>
      <c r="M20" s="1">
        <v>16</v>
      </c>
    </row>
    <row r="21" spans="1:13" ht="12.75">
      <c r="A21" t="s">
        <v>504</v>
      </c>
      <c r="B21" s="1">
        <v>4777</v>
      </c>
      <c r="C21" s="1">
        <v>612</v>
      </c>
      <c r="D21" s="1">
        <v>1142</v>
      </c>
      <c r="E21" s="1">
        <v>1023</v>
      </c>
      <c r="F21" s="1">
        <v>611</v>
      </c>
      <c r="G21" s="1">
        <v>364</v>
      </c>
      <c r="H21" s="1">
        <v>283</v>
      </c>
      <c r="I21" s="1">
        <v>249</v>
      </c>
      <c r="J21" s="1">
        <v>204</v>
      </c>
      <c r="K21" s="1">
        <v>171</v>
      </c>
      <c r="L21" s="1">
        <v>88</v>
      </c>
      <c r="M21" s="1">
        <v>30</v>
      </c>
    </row>
    <row r="22" spans="1:13" ht="12.75">
      <c r="A22" t="s">
        <v>505</v>
      </c>
      <c r="B22" s="1">
        <v>3718</v>
      </c>
      <c r="C22" s="1">
        <v>540</v>
      </c>
      <c r="D22" s="1">
        <v>918</v>
      </c>
      <c r="E22" s="1">
        <v>729</v>
      </c>
      <c r="F22" s="1">
        <v>496</v>
      </c>
      <c r="G22" s="1">
        <v>316</v>
      </c>
      <c r="H22" s="1">
        <v>199</v>
      </c>
      <c r="I22" s="1">
        <v>170</v>
      </c>
      <c r="J22" s="1">
        <v>153</v>
      </c>
      <c r="K22" s="1">
        <v>116</v>
      </c>
      <c r="L22" s="1">
        <v>71</v>
      </c>
      <c r="M22" s="1">
        <v>10</v>
      </c>
    </row>
    <row r="23" spans="1:13" ht="12.75">
      <c r="A23" t="s">
        <v>506</v>
      </c>
      <c r="B23" s="1">
        <v>679</v>
      </c>
      <c r="C23" s="1">
        <v>89</v>
      </c>
      <c r="D23" s="1">
        <v>161</v>
      </c>
      <c r="E23" s="1">
        <v>143</v>
      </c>
      <c r="F23" s="1">
        <v>83</v>
      </c>
      <c r="G23" s="1">
        <v>52</v>
      </c>
      <c r="H23" s="1">
        <v>38</v>
      </c>
      <c r="I23" s="1">
        <v>23</v>
      </c>
      <c r="J23" s="1">
        <v>33</v>
      </c>
      <c r="K23" s="1">
        <v>35</v>
      </c>
      <c r="L23" s="1">
        <v>14</v>
      </c>
      <c r="M23" s="1">
        <v>8</v>
      </c>
    </row>
    <row r="24" spans="1:13" ht="12.75">
      <c r="A24" t="s">
        <v>507</v>
      </c>
      <c r="B24" s="1">
        <v>1296</v>
      </c>
      <c r="C24" s="1">
        <v>214</v>
      </c>
      <c r="D24" s="1">
        <v>314</v>
      </c>
      <c r="E24" s="1">
        <v>282</v>
      </c>
      <c r="F24" s="1">
        <v>149</v>
      </c>
      <c r="G24" s="1">
        <v>80</v>
      </c>
      <c r="H24" s="1">
        <v>65</v>
      </c>
      <c r="I24" s="1">
        <v>47</v>
      </c>
      <c r="J24" s="1">
        <v>51</v>
      </c>
      <c r="K24" s="1">
        <v>52</v>
      </c>
      <c r="L24" s="1">
        <v>30</v>
      </c>
      <c r="M24" s="1">
        <v>12</v>
      </c>
    </row>
    <row r="25" spans="1:13" ht="12.75">
      <c r="A25" t="s">
        <v>508</v>
      </c>
      <c r="B25" s="1">
        <v>1604</v>
      </c>
      <c r="C25" s="1">
        <v>238</v>
      </c>
      <c r="D25" s="1">
        <v>366</v>
      </c>
      <c r="E25" s="1">
        <v>347</v>
      </c>
      <c r="F25" s="1">
        <v>179</v>
      </c>
      <c r="G25" s="1">
        <v>148</v>
      </c>
      <c r="H25" s="1">
        <v>89</v>
      </c>
      <c r="I25" s="1">
        <v>56</v>
      </c>
      <c r="J25" s="1">
        <v>72</v>
      </c>
      <c r="K25" s="1">
        <v>59</v>
      </c>
      <c r="L25" s="1">
        <v>33</v>
      </c>
      <c r="M25" s="1">
        <v>17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11" width="5.57421875" style="0" customWidth="1"/>
  </cols>
  <sheetData>
    <row r="1" ht="12.75">
      <c r="A1" t="s">
        <v>432</v>
      </c>
    </row>
    <row r="2" ht="12.75">
      <c r="A2" t="s">
        <v>433</v>
      </c>
    </row>
    <row r="4" spans="2:11" ht="12.75">
      <c r="B4" s="11" t="s">
        <v>257</v>
      </c>
      <c r="C4">
        <v>16</v>
      </c>
      <c r="D4">
        <v>17</v>
      </c>
      <c r="E4">
        <v>18</v>
      </c>
      <c r="F4">
        <v>19</v>
      </c>
      <c r="G4">
        <v>20</v>
      </c>
      <c r="H4">
        <v>21</v>
      </c>
      <c r="I4">
        <v>22</v>
      </c>
      <c r="J4">
        <v>23</v>
      </c>
      <c r="K4">
        <v>24</v>
      </c>
    </row>
    <row r="6" spans="1:11" ht="12.75">
      <c r="A6" t="s">
        <v>489</v>
      </c>
      <c r="B6" s="1">
        <v>52548</v>
      </c>
      <c r="C6" s="1">
        <v>2280</v>
      </c>
      <c r="D6" s="1">
        <v>3620</v>
      </c>
      <c r="E6" s="1">
        <v>4756</v>
      </c>
      <c r="F6" s="1">
        <v>5461</v>
      </c>
      <c r="G6" s="1">
        <v>5619</v>
      </c>
      <c r="H6" s="1">
        <v>7019</v>
      </c>
      <c r="I6" s="1">
        <v>7686</v>
      </c>
      <c r="J6" s="1">
        <v>8027</v>
      </c>
      <c r="K6" s="1">
        <v>8080</v>
      </c>
    </row>
    <row r="7" spans="1:11" ht="12.75">
      <c r="A7" t="s">
        <v>510</v>
      </c>
      <c r="B7" s="1">
        <v>1577</v>
      </c>
      <c r="C7" s="1">
        <v>43</v>
      </c>
      <c r="D7" s="1">
        <v>84</v>
      </c>
      <c r="E7" s="1">
        <v>104</v>
      </c>
      <c r="F7" s="1">
        <v>146</v>
      </c>
      <c r="G7" s="1">
        <v>173</v>
      </c>
      <c r="H7" s="1">
        <v>215</v>
      </c>
      <c r="I7" s="1">
        <v>234</v>
      </c>
      <c r="J7" s="1">
        <v>265</v>
      </c>
      <c r="K7" s="1">
        <v>313</v>
      </c>
    </row>
    <row r="8" spans="1:11" ht="12.75">
      <c r="A8" t="s">
        <v>491</v>
      </c>
      <c r="B8" s="1">
        <v>2446</v>
      </c>
      <c r="C8" s="1">
        <v>41</v>
      </c>
      <c r="D8" s="1">
        <v>93</v>
      </c>
      <c r="E8" s="1">
        <v>156</v>
      </c>
      <c r="F8" s="1">
        <v>195</v>
      </c>
      <c r="G8" s="1">
        <v>219</v>
      </c>
      <c r="H8" s="1">
        <v>361</v>
      </c>
      <c r="I8" s="1">
        <v>400</v>
      </c>
      <c r="J8" s="1">
        <v>453</v>
      </c>
      <c r="K8" s="1">
        <v>528</v>
      </c>
    </row>
    <row r="9" spans="1:11" ht="12.75">
      <c r="A9" t="s">
        <v>492</v>
      </c>
      <c r="B9" s="1">
        <v>2783</v>
      </c>
      <c r="C9" s="1">
        <v>58</v>
      </c>
      <c r="D9" s="1">
        <v>106</v>
      </c>
      <c r="E9" s="1">
        <v>174</v>
      </c>
      <c r="F9" s="1">
        <v>231</v>
      </c>
      <c r="G9" s="1">
        <v>284</v>
      </c>
      <c r="H9" s="1">
        <v>362</v>
      </c>
      <c r="I9" s="1">
        <v>469</v>
      </c>
      <c r="J9" s="1">
        <v>562</v>
      </c>
      <c r="K9" s="1">
        <v>537</v>
      </c>
    </row>
    <row r="10" spans="1:11" ht="12.75">
      <c r="A10" t="s">
        <v>493</v>
      </c>
      <c r="B10" s="1">
        <v>1730</v>
      </c>
      <c r="C10" s="1">
        <v>54</v>
      </c>
      <c r="D10" s="1">
        <v>109</v>
      </c>
      <c r="E10" s="1">
        <v>175</v>
      </c>
      <c r="F10" s="1">
        <v>183</v>
      </c>
      <c r="G10" s="1">
        <v>202</v>
      </c>
      <c r="H10" s="1">
        <v>221</v>
      </c>
      <c r="I10" s="1">
        <v>244</v>
      </c>
      <c r="J10" s="1">
        <v>243</v>
      </c>
      <c r="K10" s="1">
        <v>299</v>
      </c>
    </row>
    <row r="11" spans="1:11" ht="12.75">
      <c r="A11" t="s">
        <v>494</v>
      </c>
      <c r="B11" s="1">
        <v>3358</v>
      </c>
      <c r="C11" s="1">
        <v>134</v>
      </c>
      <c r="D11" s="1">
        <v>209</v>
      </c>
      <c r="E11" s="1">
        <v>272</v>
      </c>
      <c r="F11" s="1">
        <v>357</v>
      </c>
      <c r="G11" s="1">
        <v>382</v>
      </c>
      <c r="H11" s="1">
        <v>460</v>
      </c>
      <c r="I11" s="1">
        <v>505</v>
      </c>
      <c r="J11" s="1">
        <v>509</v>
      </c>
      <c r="K11" s="1">
        <v>530</v>
      </c>
    </row>
    <row r="12" spans="1:11" ht="12.75">
      <c r="A12" t="s">
        <v>511</v>
      </c>
      <c r="B12" s="1">
        <v>1240</v>
      </c>
      <c r="C12" s="1">
        <v>27</v>
      </c>
      <c r="D12" s="1">
        <v>42</v>
      </c>
      <c r="E12" s="1">
        <v>92</v>
      </c>
      <c r="F12" s="1">
        <v>98</v>
      </c>
      <c r="G12" s="1">
        <v>118</v>
      </c>
      <c r="H12" s="1">
        <v>171</v>
      </c>
      <c r="I12" s="1">
        <v>191</v>
      </c>
      <c r="J12" s="1">
        <v>234</v>
      </c>
      <c r="K12" s="1">
        <v>267</v>
      </c>
    </row>
    <row r="13" spans="1:11" ht="12.75">
      <c r="A13" t="s">
        <v>496</v>
      </c>
      <c r="B13" s="1">
        <v>4559</v>
      </c>
      <c r="C13" s="1">
        <v>188</v>
      </c>
      <c r="D13" s="1">
        <v>316</v>
      </c>
      <c r="E13" s="1">
        <v>427</v>
      </c>
      <c r="F13" s="1">
        <v>501</v>
      </c>
      <c r="G13" s="1">
        <v>490</v>
      </c>
      <c r="H13" s="1">
        <v>635</v>
      </c>
      <c r="I13" s="1">
        <v>711</v>
      </c>
      <c r="J13" s="1">
        <v>682</v>
      </c>
      <c r="K13" s="1">
        <v>609</v>
      </c>
    </row>
    <row r="14" spans="1:11" ht="12.75">
      <c r="A14" t="s">
        <v>497</v>
      </c>
      <c r="B14" s="1">
        <v>2999</v>
      </c>
      <c r="C14" s="1">
        <v>120</v>
      </c>
      <c r="D14" s="1">
        <v>193</v>
      </c>
      <c r="E14" s="1">
        <v>226</v>
      </c>
      <c r="F14" s="1">
        <v>306</v>
      </c>
      <c r="G14" s="1">
        <v>335</v>
      </c>
      <c r="H14" s="1">
        <v>385</v>
      </c>
      <c r="I14" s="1">
        <v>454</v>
      </c>
      <c r="J14" s="1">
        <v>479</v>
      </c>
      <c r="K14" s="1">
        <v>501</v>
      </c>
    </row>
    <row r="15" spans="1:11" ht="12.75">
      <c r="A15" t="s">
        <v>498</v>
      </c>
      <c r="B15" s="1">
        <v>3553</v>
      </c>
      <c r="C15" s="1">
        <v>162</v>
      </c>
      <c r="D15" s="1">
        <v>251</v>
      </c>
      <c r="E15" s="1">
        <v>308</v>
      </c>
      <c r="F15" s="1">
        <v>380</v>
      </c>
      <c r="G15" s="1">
        <v>356</v>
      </c>
      <c r="H15" s="1">
        <v>452</v>
      </c>
      <c r="I15" s="1">
        <v>552</v>
      </c>
      <c r="J15" s="1">
        <v>534</v>
      </c>
      <c r="K15" s="1">
        <v>558</v>
      </c>
    </row>
    <row r="16" spans="1:11" ht="12.75">
      <c r="A16" t="s">
        <v>499</v>
      </c>
      <c r="B16" s="1">
        <v>5512</v>
      </c>
      <c r="C16" s="1">
        <v>323</v>
      </c>
      <c r="D16" s="1">
        <v>457</v>
      </c>
      <c r="E16" s="1">
        <v>556</v>
      </c>
      <c r="F16" s="1">
        <v>604</v>
      </c>
      <c r="G16" s="1">
        <v>609</v>
      </c>
      <c r="H16" s="1">
        <v>721</v>
      </c>
      <c r="I16" s="1">
        <v>750</v>
      </c>
      <c r="J16" s="1">
        <v>763</v>
      </c>
      <c r="K16" s="1">
        <v>729</v>
      </c>
    </row>
    <row r="17" spans="1:11" ht="12.75">
      <c r="A17" t="s">
        <v>500</v>
      </c>
      <c r="B17" s="1">
        <v>5317</v>
      </c>
      <c r="C17" s="1">
        <v>279</v>
      </c>
      <c r="D17" s="1">
        <v>429</v>
      </c>
      <c r="E17" s="1">
        <v>530</v>
      </c>
      <c r="F17" s="1">
        <v>583</v>
      </c>
      <c r="G17" s="1">
        <v>553</v>
      </c>
      <c r="H17" s="1">
        <v>716</v>
      </c>
      <c r="I17" s="1">
        <v>746</v>
      </c>
      <c r="J17" s="1">
        <v>750</v>
      </c>
      <c r="K17" s="1">
        <v>731</v>
      </c>
    </row>
    <row r="18" spans="1:11" ht="12.75">
      <c r="A18" t="s">
        <v>501</v>
      </c>
      <c r="B18" s="1">
        <v>3649</v>
      </c>
      <c r="C18" s="1">
        <v>169</v>
      </c>
      <c r="D18" s="1">
        <v>228</v>
      </c>
      <c r="E18" s="1">
        <v>374</v>
      </c>
      <c r="F18" s="1">
        <v>402</v>
      </c>
      <c r="G18" s="1">
        <v>419</v>
      </c>
      <c r="H18" s="1">
        <v>450</v>
      </c>
      <c r="I18" s="1">
        <v>511</v>
      </c>
      <c r="J18" s="1">
        <v>542</v>
      </c>
      <c r="K18" s="1">
        <v>554</v>
      </c>
    </row>
    <row r="19" spans="1:11" ht="12.75">
      <c r="A19" t="s">
        <v>502</v>
      </c>
      <c r="B19" s="1">
        <v>2217</v>
      </c>
      <c r="C19" s="1">
        <v>82</v>
      </c>
      <c r="D19" s="1">
        <v>159</v>
      </c>
      <c r="E19" s="1">
        <v>173</v>
      </c>
      <c r="F19" s="1">
        <v>230</v>
      </c>
      <c r="G19" s="1">
        <v>224</v>
      </c>
      <c r="H19" s="1">
        <v>303</v>
      </c>
      <c r="I19" s="1">
        <v>317</v>
      </c>
      <c r="J19" s="1">
        <v>374</v>
      </c>
      <c r="K19" s="1">
        <v>355</v>
      </c>
    </row>
    <row r="20" spans="1:11" ht="12.75">
      <c r="A20" t="s">
        <v>503</v>
      </c>
      <c r="B20" s="1">
        <v>1719</v>
      </c>
      <c r="C20" s="1">
        <v>57</v>
      </c>
      <c r="D20" s="1">
        <v>119</v>
      </c>
      <c r="E20" s="1">
        <v>147</v>
      </c>
      <c r="F20" s="1">
        <v>175</v>
      </c>
      <c r="G20" s="1">
        <v>189</v>
      </c>
      <c r="H20" s="1">
        <v>254</v>
      </c>
      <c r="I20" s="1">
        <v>225</v>
      </c>
      <c r="J20" s="1">
        <v>271</v>
      </c>
      <c r="K20" s="1">
        <v>282</v>
      </c>
    </row>
    <row r="21" spans="1:11" ht="12.75">
      <c r="A21" t="s">
        <v>504</v>
      </c>
      <c r="B21" s="1">
        <v>3755</v>
      </c>
      <c r="C21" s="1">
        <v>178</v>
      </c>
      <c r="D21" s="1">
        <v>289</v>
      </c>
      <c r="E21" s="1">
        <v>402</v>
      </c>
      <c r="F21" s="1">
        <v>417</v>
      </c>
      <c r="G21" s="1">
        <v>405</v>
      </c>
      <c r="H21" s="1">
        <v>512</v>
      </c>
      <c r="I21" s="1">
        <v>533</v>
      </c>
      <c r="J21" s="1">
        <v>515</v>
      </c>
      <c r="K21" s="1">
        <v>504</v>
      </c>
    </row>
    <row r="22" spans="1:11" ht="12.75">
      <c r="A22" t="s">
        <v>505</v>
      </c>
      <c r="B22" s="1">
        <v>3007</v>
      </c>
      <c r="C22" s="1">
        <v>169</v>
      </c>
      <c r="D22" s="1">
        <v>250</v>
      </c>
      <c r="E22" s="1">
        <v>324</v>
      </c>
      <c r="F22" s="1">
        <v>307</v>
      </c>
      <c r="G22" s="1">
        <v>314</v>
      </c>
      <c r="H22" s="1">
        <v>405</v>
      </c>
      <c r="I22" s="1">
        <v>416</v>
      </c>
      <c r="J22" s="1">
        <v>431</v>
      </c>
      <c r="K22" s="1">
        <v>391</v>
      </c>
    </row>
    <row r="23" spans="1:11" ht="12.75">
      <c r="A23" t="s">
        <v>506</v>
      </c>
      <c r="B23" s="1">
        <v>495</v>
      </c>
      <c r="C23" s="1">
        <v>28</v>
      </c>
      <c r="D23" s="1">
        <v>43</v>
      </c>
      <c r="E23" s="1">
        <v>47</v>
      </c>
      <c r="F23" s="1">
        <v>50</v>
      </c>
      <c r="G23" s="1">
        <v>55</v>
      </c>
      <c r="H23" s="1">
        <v>63</v>
      </c>
      <c r="I23" s="1">
        <v>67</v>
      </c>
      <c r="J23" s="1">
        <v>71</v>
      </c>
      <c r="K23" s="1">
        <v>71</v>
      </c>
    </row>
    <row r="24" spans="1:11" ht="12.75">
      <c r="A24" t="s">
        <v>507</v>
      </c>
      <c r="B24" s="1">
        <v>1157</v>
      </c>
      <c r="C24" s="1">
        <v>73</v>
      </c>
      <c r="D24" s="1">
        <v>114</v>
      </c>
      <c r="E24" s="1">
        <v>113</v>
      </c>
      <c r="F24" s="1">
        <v>130</v>
      </c>
      <c r="G24" s="1">
        <v>133</v>
      </c>
      <c r="H24" s="1">
        <v>143</v>
      </c>
      <c r="I24" s="1">
        <v>165</v>
      </c>
      <c r="J24" s="1">
        <v>153</v>
      </c>
      <c r="K24" s="1">
        <v>133</v>
      </c>
    </row>
    <row r="25" spans="1:11" ht="12.75">
      <c r="A25" t="s">
        <v>508</v>
      </c>
      <c r="B25" s="1">
        <v>1475</v>
      </c>
      <c r="C25" s="1">
        <v>95</v>
      </c>
      <c r="D25" s="1">
        <v>129</v>
      </c>
      <c r="E25" s="1">
        <v>156</v>
      </c>
      <c r="F25" s="1">
        <v>166</v>
      </c>
      <c r="G25" s="1">
        <v>159</v>
      </c>
      <c r="H25" s="1">
        <v>190</v>
      </c>
      <c r="I25" s="1">
        <v>196</v>
      </c>
      <c r="J25" s="1">
        <v>196</v>
      </c>
      <c r="K25" s="1">
        <v>188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11" width="5.57421875" style="0" customWidth="1"/>
  </cols>
  <sheetData>
    <row r="1" ht="12.75">
      <c r="A1" t="s">
        <v>434</v>
      </c>
    </row>
    <row r="2" ht="12.75">
      <c r="A2" t="s">
        <v>435</v>
      </c>
    </row>
    <row r="4" spans="2:11" ht="12.75">
      <c r="B4" s="11" t="s">
        <v>257</v>
      </c>
      <c r="C4">
        <v>16</v>
      </c>
      <c r="D4">
        <v>17</v>
      </c>
      <c r="E4">
        <v>18</v>
      </c>
      <c r="F4">
        <v>19</v>
      </c>
      <c r="G4">
        <v>20</v>
      </c>
      <c r="H4">
        <v>21</v>
      </c>
      <c r="I4">
        <v>22</v>
      </c>
      <c r="J4">
        <v>23</v>
      </c>
      <c r="K4">
        <v>24</v>
      </c>
    </row>
    <row r="6" spans="1:11" ht="12.75">
      <c r="A6" t="s">
        <v>489</v>
      </c>
      <c r="B6" s="1">
        <v>27693</v>
      </c>
      <c r="C6" s="1">
        <v>1279</v>
      </c>
      <c r="D6" s="1">
        <v>1964</v>
      </c>
      <c r="E6" s="1">
        <v>2507</v>
      </c>
      <c r="F6" s="1">
        <v>2745</v>
      </c>
      <c r="G6" s="1">
        <v>2593</v>
      </c>
      <c r="H6" s="1">
        <v>3705</v>
      </c>
      <c r="I6" s="1">
        <v>4181</v>
      </c>
      <c r="J6" s="1">
        <v>4385</v>
      </c>
      <c r="K6" s="1">
        <v>4334</v>
      </c>
    </row>
    <row r="7" spans="1:11" ht="12.75">
      <c r="A7" t="s">
        <v>510</v>
      </c>
      <c r="B7" s="1">
        <v>838</v>
      </c>
      <c r="C7" s="1">
        <v>29</v>
      </c>
      <c r="D7" s="1">
        <v>42</v>
      </c>
      <c r="E7" s="1">
        <v>46</v>
      </c>
      <c r="F7" s="1">
        <v>72</v>
      </c>
      <c r="G7" s="1">
        <v>91</v>
      </c>
      <c r="H7" s="1">
        <v>116</v>
      </c>
      <c r="I7" s="1">
        <v>130</v>
      </c>
      <c r="J7" s="1">
        <v>160</v>
      </c>
      <c r="K7" s="1">
        <v>152</v>
      </c>
    </row>
    <row r="8" spans="1:11" ht="12.75">
      <c r="A8" t="s">
        <v>491</v>
      </c>
      <c r="B8" s="1">
        <v>1228</v>
      </c>
      <c r="C8" s="1">
        <v>27</v>
      </c>
      <c r="D8" s="1">
        <v>49</v>
      </c>
      <c r="E8" s="1">
        <v>91</v>
      </c>
      <c r="F8" s="1">
        <v>100</v>
      </c>
      <c r="G8" s="1">
        <v>99</v>
      </c>
      <c r="H8" s="1">
        <v>184</v>
      </c>
      <c r="I8" s="1">
        <v>193</v>
      </c>
      <c r="J8" s="1">
        <v>223</v>
      </c>
      <c r="K8" s="1">
        <v>262</v>
      </c>
    </row>
    <row r="9" spans="1:11" ht="12.75">
      <c r="A9" t="s">
        <v>492</v>
      </c>
      <c r="B9" s="1">
        <v>1420</v>
      </c>
      <c r="C9" s="1">
        <v>33</v>
      </c>
      <c r="D9" s="1">
        <v>52</v>
      </c>
      <c r="E9" s="1">
        <v>89</v>
      </c>
      <c r="F9" s="1">
        <v>123</v>
      </c>
      <c r="G9" s="1">
        <v>146</v>
      </c>
      <c r="H9" s="1">
        <v>184</v>
      </c>
      <c r="I9" s="1">
        <v>246</v>
      </c>
      <c r="J9" s="1">
        <v>277</v>
      </c>
      <c r="K9" s="1">
        <v>270</v>
      </c>
    </row>
    <row r="10" spans="1:11" ht="12.75">
      <c r="A10" t="s">
        <v>493</v>
      </c>
      <c r="B10" s="1">
        <v>884</v>
      </c>
      <c r="C10" s="1">
        <v>29</v>
      </c>
      <c r="D10" s="1">
        <v>53</v>
      </c>
      <c r="E10" s="1">
        <v>82</v>
      </c>
      <c r="F10" s="1">
        <v>86</v>
      </c>
      <c r="G10" s="1">
        <v>89</v>
      </c>
      <c r="H10" s="1">
        <v>120</v>
      </c>
      <c r="I10" s="1">
        <v>130</v>
      </c>
      <c r="J10" s="1">
        <v>125</v>
      </c>
      <c r="K10" s="1">
        <v>170</v>
      </c>
    </row>
    <row r="11" spans="1:11" ht="12.75">
      <c r="A11" t="s">
        <v>494</v>
      </c>
      <c r="B11" s="1">
        <v>1788</v>
      </c>
      <c r="C11" s="1">
        <v>72</v>
      </c>
      <c r="D11" s="1">
        <v>117</v>
      </c>
      <c r="E11" s="1">
        <v>130</v>
      </c>
      <c r="F11" s="1">
        <v>186</v>
      </c>
      <c r="G11" s="1">
        <v>190</v>
      </c>
      <c r="H11" s="1">
        <v>237</v>
      </c>
      <c r="I11" s="1">
        <v>276</v>
      </c>
      <c r="J11" s="1">
        <v>286</v>
      </c>
      <c r="K11" s="1">
        <v>294</v>
      </c>
    </row>
    <row r="12" spans="1:11" ht="12.75">
      <c r="A12" t="s">
        <v>511</v>
      </c>
      <c r="B12" s="1">
        <v>574</v>
      </c>
      <c r="C12" s="1">
        <v>15</v>
      </c>
      <c r="D12" s="1">
        <v>24</v>
      </c>
      <c r="E12" s="1">
        <v>39</v>
      </c>
      <c r="F12" s="1">
        <v>40</v>
      </c>
      <c r="G12" s="1">
        <v>52</v>
      </c>
      <c r="H12" s="1">
        <v>74</v>
      </c>
      <c r="I12" s="1">
        <v>98</v>
      </c>
      <c r="J12" s="1">
        <v>117</v>
      </c>
      <c r="K12" s="1">
        <v>115</v>
      </c>
    </row>
    <row r="13" spans="1:11" ht="12.75">
      <c r="A13" t="s">
        <v>496</v>
      </c>
      <c r="B13" s="1">
        <v>2506</v>
      </c>
      <c r="C13" s="1">
        <v>99</v>
      </c>
      <c r="D13" s="1">
        <v>160</v>
      </c>
      <c r="E13" s="1">
        <v>234</v>
      </c>
      <c r="F13" s="1">
        <v>268</v>
      </c>
      <c r="G13" s="1">
        <v>237</v>
      </c>
      <c r="H13" s="1">
        <v>356</v>
      </c>
      <c r="I13" s="1">
        <v>415</v>
      </c>
      <c r="J13" s="1">
        <v>396</v>
      </c>
      <c r="K13" s="1">
        <v>341</v>
      </c>
    </row>
    <row r="14" spans="1:11" ht="12.75">
      <c r="A14" t="s">
        <v>497</v>
      </c>
      <c r="B14" s="1">
        <v>1569</v>
      </c>
      <c r="C14" s="1">
        <v>68</v>
      </c>
      <c r="D14" s="1">
        <v>114</v>
      </c>
      <c r="E14" s="1">
        <v>125</v>
      </c>
      <c r="F14" s="1">
        <v>158</v>
      </c>
      <c r="G14" s="1">
        <v>144</v>
      </c>
      <c r="H14" s="1">
        <v>196</v>
      </c>
      <c r="I14" s="1">
        <v>244</v>
      </c>
      <c r="J14" s="1">
        <v>261</v>
      </c>
      <c r="K14" s="1">
        <v>259</v>
      </c>
    </row>
    <row r="15" spans="1:11" ht="12.75">
      <c r="A15" t="s">
        <v>498</v>
      </c>
      <c r="B15" s="1">
        <v>1864</v>
      </c>
      <c r="C15" s="1">
        <v>86</v>
      </c>
      <c r="D15" s="1">
        <v>128</v>
      </c>
      <c r="E15" s="1">
        <v>172</v>
      </c>
      <c r="F15" s="1">
        <v>202</v>
      </c>
      <c r="G15" s="1">
        <v>146</v>
      </c>
      <c r="H15" s="1">
        <v>235</v>
      </c>
      <c r="I15" s="1">
        <v>315</v>
      </c>
      <c r="J15" s="1">
        <v>284</v>
      </c>
      <c r="K15" s="1">
        <v>296</v>
      </c>
    </row>
    <row r="16" spans="1:11" ht="12.75">
      <c r="A16" t="s">
        <v>499</v>
      </c>
      <c r="B16" s="1">
        <v>2974</v>
      </c>
      <c r="C16" s="1">
        <v>178</v>
      </c>
      <c r="D16" s="1">
        <v>276</v>
      </c>
      <c r="E16" s="1">
        <v>300</v>
      </c>
      <c r="F16" s="1">
        <v>316</v>
      </c>
      <c r="G16" s="1">
        <v>266</v>
      </c>
      <c r="H16" s="1">
        <v>380</v>
      </c>
      <c r="I16" s="1">
        <v>406</v>
      </c>
      <c r="J16" s="1">
        <v>426</v>
      </c>
      <c r="K16" s="1">
        <v>426</v>
      </c>
    </row>
    <row r="17" spans="1:11" ht="12.75">
      <c r="A17" t="s">
        <v>500</v>
      </c>
      <c r="B17" s="1">
        <v>2888</v>
      </c>
      <c r="C17" s="1">
        <v>170</v>
      </c>
      <c r="D17" s="1">
        <v>255</v>
      </c>
      <c r="E17" s="1">
        <v>293</v>
      </c>
      <c r="F17" s="1">
        <v>284</v>
      </c>
      <c r="G17" s="1">
        <v>265</v>
      </c>
      <c r="H17" s="1">
        <v>411</v>
      </c>
      <c r="I17" s="1">
        <v>397</v>
      </c>
      <c r="J17" s="1">
        <v>415</v>
      </c>
      <c r="K17" s="1">
        <v>398</v>
      </c>
    </row>
    <row r="18" spans="1:11" ht="12.75">
      <c r="A18" t="s">
        <v>501</v>
      </c>
      <c r="B18" s="1">
        <v>1852</v>
      </c>
      <c r="C18" s="1">
        <v>101</v>
      </c>
      <c r="D18" s="1">
        <v>117</v>
      </c>
      <c r="E18" s="1">
        <v>183</v>
      </c>
      <c r="F18" s="1">
        <v>192</v>
      </c>
      <c r="G18" s="1">
        <v>185</v>
      </c>
      <c r="H18" s="1">
        <v>238</v>
      </c>
      <c r="I18" s="1">
        <v>280</v>
      </c>
      <c r="J18" s="1">
        <v>280</v>
      </c>
      <c r="K18" s="1">
        <v>276</v>
      </c>
    </row>
    <row r="19" spans="1:11" ht="12.75">
      <c r="A19" t="s">
        <v>502</v>
      </c>
      <c r="B19" s="1">
        <v>1115</v>
      </c>
      <c r="C19" s="1">
        <v>44</v>
      </c>
      <c r="D19" s="1">
        <v>89</v>
      </c>
      <c r="E19" s="1">
        <v>90</v>
      </c>
      <c r="F19" s="1">
        <v>106</v>
      </c>
      <c r="G19" s="1">
        <v>92</v>
      </c>
      <c r="H19" s="1">
        <v>143</v>
      </c>
      <c r="I19" s="1">
        <v>166</v>
      </c>
      <c r="J19" s="1">
        <v>190</v>
      </c>
      <c r="K19" s="1">
        <v>195</v>
      </c>
    </row>
    <row r="20" spans="1:11" ht="12.75">
      <c r="A20" t="s">
        <v>503</v>
      </c>
      <c r="B20" s="1">
        <v>898</v>
      </c>
      <c r="C20" s="1">
        <v>27</v>
      </c>
      <c r="D20" s="1">
        <v>70</v>
      </c>
      <c r="E20" s="1">
        <v>88</v>
      </c>
      <c r="F20" s="1">
        <v>89</v>
      </c>
      <c r="G20" s="1">
        <v>86</v>
      </c>
      <c r="H20" s="1">
        <v>124</v>
      </c>
      <c r="I20" s="1">
        <v>118</v>
      </c>
      <c r="J20" s="1">
        <v>156</v>
      </c>
      <c r="K20" s="1">
        <v>140</v>
      </c>
    </row>
    <row r="21" spans="1:11" ht="12.75">
      <c r="A21" t="s">
        <v>504</v>
      </c>
      <c r="B21" s="1">
        <v>2001</v>
      </c>
      <c r="C21" s="1">
        <v>102</v>
      </c>
      <c r="D21" s="1">
        <v>149</v>
      </c>
      <c r="E21" s="1">
        <v>213</v>
      </c>
      <c r="F21" s="1">
        <v>210</v>
      </c>
      <c r="G21" s="1">
        <v>192</v>
      </c>
      <c r="H21" s="1">
        <v>265</v>
      </c>
      <c r="I21" s="1">
        <v>289</v>
      </c>
      <c r="J21" s="1">
        <v>313</v>
      </c>
      <c r="K21" s="1">
        <v>268</v>
      </c>
    </row>
    <row r="22" spans="1:11" ht="12.75">
      <c r="A22" t="s">
        <v>505</v>
      </c>
      <c r="B22" s="1">
        <v>1549</v>
      </c>
      <c r="C22" s="1">
        <v>85</v>
      </c>
      <c r="D22" s="1">
        <v>120</v>
      </c>
      <c r="E22" s="1">
        <v>164</v>
      </c>
      <c r="F22" s="1">
        <v>141</v>
      </c>
      <c r="G22" s="1">
        <v>142</v>
      </c>
      <c r="H22" s="1">
        <v>212</v>
      </c>
      <c r="I22" s="1">
        <v>231</v>
      </c>
      <c r="J22" s="1">
        <v>233</v>
      </c>
      <c r="K22" s="1">
        <v>221</v>
      </c>
    </row>
    <row r="23" spans="1:11" ht="12.75">
      <c r="A23" t="s">
        <v>506</v>
      </c>
      <c r="B23" s="1">
        <v>245</v>
      </c>
      <c r="C23" s="1">
        <v>17</v>
      </c>
      <c r="D23" s="1">
        <v>16</v>
      </c>
      <c r="E23" s="1">
        <v>24</v>
      </c>
      <c r="F23" s="1">
        <v>22</v>
      </c>
      <c r="G23" s="1">
        <v>23</v>
      </c>
      <c r="H23" s="1">
        <v>32</v>
      </c>
      <c r="I23" s="1">
        <v>40</v>
      </c>
      <c r="J23" s="1">
        <v>34</v>
      </c>
      <c r="K23" s="1">
        <v>37</v>
      </c>
    </row>
    <row r="24" spans="1:11" ht="12.75">
      <c r="A24" t="s">
        <v>507</v>
      </c>
      <c r="B24" s="1">
        <v>629</v>
      </c>
      <c r="C24" s="1">
        <v>33</v>
      </c>
      <c r="D24" s="1">
        <v>57</v>
      </c>
      <c r="E24" s="1">
        <v>60</v>
      </c>
      <c r="F24" s="1">
        <v>66</v>
      </c>
      <c r="G24" s="1">
        <v>67</v>
      </c>
      <c r="H24" s="1">
        <v>79</v>
      </c>
      <c r="I24" s="1">
        <v>91</v>
      </c>
      <c r="J24" s="1">
        <v>89</v>
      </c>
      <c r="K24" s="1">
        <v>87</v>
      </c>
    </row>
    <row r="25" spans="1:11" ht="12.75">
      <c r="A25" t="s">
        <v>508</v>
      </c>
      <c r="B25" s="1">
        <v>871</v>
      </c>
      <c r="C25" s="1">
        <v>64</v>
      </c>
      <c r="D25" s="1">
        <v>76</v>
      </c>
      <c r="E25" s="1">
        <v>84</v>
      </c>
      <c r="F25" s="1">
        <v>84</v>
      </c>
      <c r="G25" s="1">
        <v>81</v>
      </c>
      <c r="H25" s="1">
        <v>119</v>
      </c>
      <c r="I25" s="1">
        <v>116</v>
      </c>
      <c r="J25" s="1">
        <v>120</v>
      </c>
      <c r="K25" s="1">
        <v>127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11" width="5.57421875" style="0" customWidth="1"/>
  </cols>
  <sheetData>
    <row r="1" ht="12.75">
      <c r="A1" t="s">
        <v>436</v>
      </c>
    </row>
    <row r="2" ht="12.75">
      <c r="A2" t="s">
        <v>437</v>
      </c>
    </row>
    <row r="4" spans="2:11" ht="12.75">
      <c r="B4" s="11" t="s">
        <v>257</v>
      </c>
      <c r="C4">
        <v>16</v>
      </c>
      <c r="D4">
        <v>17</v>
      </c>
      <c r="E4">
        <v>18</v>
      </c>
      <c r="F4">
        <v>19</v>
      </c>
      <c r="G4">
        <v>20</v>
      </c>
      <c r="H4">
        <v>21</v>
      </c>
      <c r="I4">
        <v>22</v>
      </c>
      <c r="J4">
        <v>23</v>
      </c>
      <c r="K4">
        <v>24</v>
      </c>
    </row>
    <row r="6" spans="1:11" ht="12.75">
      <c r="A6" t="s">
        <v>489</v>
      </c>
      <c r="B6" s="1">
        <v>24855</v>
      </c>
      <c r="C6" s="1">
        <v>1001</v>
      </c>
      <c r="D6" s="1">
        <v>1656</v>
      </c>
      <c r="E6" s="1">
        <v>2249</v>
      </c>
      <c r="F6" s="1">
        <v>2716</v>
      </c>
      <c r="G6" s="1">
        <v>3026</v>
      </c>
      <c r="H6" s="1">
        <v>3314</v>
      </c>
      <c r="I6" s="1">
        <v>3505</v>
      </c>
      <c r="J6" s="1">
        <v>3642</v>
      </c>
      <c r="K6" s="1">
        <v>3746</v>
      </c>
    </row>
    <row r="7" spans="1:11" ht="12.75">
      <c r="A7" t="s">
        <v>510</v>
      </c>
      <c r="B7" s="1">
        <v>739</v>
      </c>
      <c r="C7" s="1">
        <v>14</v>
      </c>
      <c r="D7" s="1">
        <v>42</v>
      </c>
      <c r="E7" s="1">
        <v>58</v>
      </c>
      <c r="F7" s="1">
        <v>74</v>
      </c>
      <c r="G7" s="1">
        <v>82</v>
      </c>
      <c r="H7" s="1">
        <v>99</v>
      </c>
      <c r="I7" s="1">
        <v>104</v>
      </c>
      <c r="J7" s="1">
        <v>105</v>
      </c>
      <c r="K7" s="1">
        <v>161</v>
      </c>
    </row>
    <row r="8" spans="1:11" ht="12.75">
      <c r="A8" t="s">
        <v>491</v>
      </c>
      <c r="B8" s="1">
        <v>1218</v>
      </c>
      <c r="C8" s="1">
        <v>14</v>
      </c>
      <c r="D8" s="1">
        <v>44</v>
      </c>
      <c r="E8" s="1">
        <v>65</v>
      </c>
      <c r="F8" s="1">
        <v>95</v>
      </c>
      <c r="G8" s="1">
        <v>120</v>
      </c>
      <c r="H8" s="1">
        <v>177</v>
      </c>
      <c r="I8" s="1">
        <v>207</v>
      </c>
      <c r="J8" s="1">
        <v>230</v>
      </c>
      <c r="K8" s="1">
        <v>266</v>
      </c>
    </row>
    <row r="9" spans="1:11" ht="12.75">
      <c r="A9" t="s">
        <v>492</v>
      </c>
      <c r="B9" s="1">
        <v>1363</v>
      </c>
      <c r="C9" s="1">
        <v>25</v>
      </c>
      <c r="D9" s="1">
        <v>54</v>
      </c>
      <c r="E9" s="1">
        <v>85</v>
      </c>
      <c r="F9" s="1">
        <v>108</v>
      </c>
      <c r="G9" s="1">
        <v>138</v>
      </c>
      <c r="H9" s="1">
        <v>178</v>
      </c>
      <c r="I9" s="1">
        <v>223</v>
      </c>
      <c r="J9" s="1">
        <v>285</v>
      </c>
      <c r="K9" s="1">
        <v>267</v>
      </c>
    </row>
    <row r="10" spans="1:11" ht="12.75">
      <c r="A10" t="s">
        <v>493</v>
      </c>
      <c r="B10" s="1">
        <v>846</v>
      </c>
      <c r="C10" s="1">
        <v>25</v>
      </c>
      <c r="D10" s="1">
        <v>56</v>
      </c>
      <c r="E10" s="1">
        <v>93</v>
      </c>
      <c r="F10" s="1">
        <v>97</v>
      </c>
      <c r="G10" s="1">
        <v>113</v>
      </c>
      <c r="H10" s="1">
        <v>101</v>
      </c>
      <c r="I10" s="1">
        <v>114</v>
      </c>
      <c r="J10" s="1">
        <v>118</v>
      </c>
      <c r="K10" s="1">
        <v>129</v>
      </c>
    </row>
    <row r="11" spans="1:11" ht="12.75">
      <c r="A11" t="s">
        <v>494</v>
      </c>
      <c r="B11" s="1">
        <v>1570</v>
      </c>
      <c r="C11" s="1">
        <v>62</v>
      </c>
      <c r="D11" s="1">
        <v>92</v>
      </c>
      <c r="E11" s="1">
        <v>142</v>
      </c>
      <c r="F11" s="1">
        <v>171</v>
      </c>
      <c r="G11" s="1">
        <v>192</v>
      </c>
      <c r="H11" s="1">
        <v>223</v>
      </c>
      <c r="I11" s="1">
        <v>229</v>
      </c>
      <c r="J11" s="1">
        <v>223</v>
      </c>
      <c r="K11" s="1">
        <v>236</v>
      </c>
    </row>
    <row r="12" spans="1:11" ht="12.75">
      <c r="A12" t="s">
        <v>511</v>
      </c>
      <c r="B12" s="1">
        <v>666</v>
      </c>
      <c r="C12" s="1">
        <v>12</v>
      </c>
      <c r="D12" s="1">
        <v>18</v>
      </c>
      <c r="E12" s="1">
        <v>53</v>
      </c>
      <c r="F12" s="1">
        <v>58</v>
      </c>
      <c r="G12" s="1">
        <v>66</v>
      </c>
      <c r="H12" s="1">
        <v>97</v>
      </c>
      <c r="I12" s="1">
        <v>93</v>
      </c>
      <c r="J12" s="1">
        <v>117</v>
      </c>
      <c r="K12" s="1">
        <v>152</v>
      </c>
    </row>
    <row r="13" spans="1:11" ht="12.75">
      <c r="A13" t="s">
        <v>496</v>
      </c>
      <c r="B13" s="1">
        <v>2053</v>
      </c>
      <c r="C13" s="1">
        <v>89</v>
      </c>
      <c r="D13" s="1">
        <v>156</v>
      </c>
      <c r="E13" s="1">
        <v>193</v>
      </c>
      <c r="F13" s="1">
        <v>233</v>
      </c>
      <c r="G13" s="1">
        <v>253</v>
      </c>
      <c r="H13" s="1">
        <v>279</v>
      </c>
      <c r="I13" s="1">
        <v>296</v>
      </c>
      <c r="J13" s="1">
        <v>286</v>
      </c>
      <c r="K13" s="1">
        <v>268</v>
      </c>
    </row>
    <row r="14" spans="1:11" ht="12.75">
      <c r="A14" t="s">
        <v>497</v>
      </c>
      <c r="B14" s="1">
        <v>1430</v>
      </c>
      <c r="C14" s="1">
        <v>52</v>
      </c>
      <c r="D14" s="1">
        <v>79</v>
      </c>
      <c r="E14" s="1">
        <v>101</v>
      </c>
      <c r="F14" s="1">
        <v>148</v>
      </c>
      <c r="G14" s="1">
        <v>191</v>
      </c>
      <c r="H14" s="1">
        <v>189</v>
      </c>
      <c r="I14" s="1">
        <v>210</v>
      </c>
      <c r="J14" s="1">
        <v>218</v>
      </c>
      <c r="K14" s="1">
        <v>242</v>
      </c>
    </row>
    <row r="15" spans="1:11" ht="12.75">
      <c r="A15" t="s">
        <v>498</v>
      </c>
      <c r="B15" s="1">
        <v>1689</v>
      </c>
      <c r="C15" s="1">
        <v>76</v>
      </c>
      <c r="D15" s="1">
        <v>123</v>
      </c>
      <c r="E15" s="1">
        <v>136</v>
      </c>
      <c r="F15" s="1">
        <v>178</v>
      </c>
      <c r="G15" s="1">
        <v>210</v>
      </c>
      <c r="H15" s="1">
        <v>217</v>
      </c>
      <c r="I15" s="1">
        <v>237</v>
      </c>
      <c r="J15" s="1">
        <v>250</v>
      </c>
      <c r="K15" s="1">
        <v>262</v>
      </c>
    </row>
    <row r="16" spans="1:11" ht="12.75">
      <c r="A16" t="s">
        <v>499</v>
      </c>
      <c r="B16" s="1">
        <v>2538</v>
      </c>
      <c r="C16" s="1">
        <v>145</v>
      </c>
      <c r="D16" s="1">
        <v>181</v>
      </c>
      <c r="E16" s="1">
        <v>256</v>
      </c>
      <c r="F16" s="1">
        <v>288</v>
      </c>
      <c r="G16" s="1">
        <v>343</v>
      </c>
      <c r="H16" s="1">
        <v>341</v>
      </c>
      <c r="I16" s="1">
        <v>344</v>
      </c>
      <c r="J16" s="1">
        <v>337</v>
      </c>
      <c r="K16" s="1">
        <v>303</v>
      </c>
    </row>
    <row r="17" spans="1:11" ht="12.75">
      <c r="A17" t="s">
        <v>500</v>
      </c>
      <c r="B17" s="1">
        <v>2429</v>
      </c>
      <c r="C17" s="1">
        <v>109</v>
      </c>
      <c r="D17" s="1">
        <v>174</v>
      </c>
      <c r="E17" s="1">
        <v>237</v>
      </c>
      <c r="F17" s="1">
        <v>299</v>
      </c>
      <c r="G17" s="1">
        <v>288</v>
      </c>
      <c r="H17" s="1">
        <v>305</v>
      </c>
      <c r="I17" s="1">
        <v>349</v>
      </c>
      <c r="J17" s="1">
        <v>335</v>
      </c>
      <c r="K17" s="1">
        <v>333</v>
      </c>
    </row>
    <row r="18" spans="1:11" ht="12.75">
      <c r="A18" t="s">
        <v>501</v>
      </c>
      <c r="B18" s="1">
        <v>1797</v>
      </c>
      <c r="C18" s="1">
        <v>68</v>
      </c>
      <c r="D18" s="1">
        <v>111</v>
      </c>
      <c r="E18" s="1">
        <v>191</v>
      </c>
      <c r="F18" s="1">
        <v>210</v>
      </c>
      <c r="G18" s="1">
        <v>234</v>
      </c>
      <c r="H18" s="1">
        <v>212</v>
      </c>
      <c r="I18" s="1">
        <v>231</v>
      </c>
      <c r="J18" s="1">
        <v>262</v>
      </c>
      <c r="K18" s="1">
        <v>278</v>
      </c>
    </row>
    <row r="19" spans="1:11" ht="12.75">
      <c r="A19" t="s">
        <v>502</v>
      </c>
      <c r="B19" s="1">
        <v>1102</v>
      </c>
      <c r="C19" s="1">
        <v>38</v>
      </c>
      <c r="D19" s="1">
        <v>70</v>
      </c>
      <c r="E19" s="1">
        <v>83</v>
      </c>
      <c r="F19" s="1">
        <v>124</v>
      </c>
      <c r="G19" s="1">
        <v>132</v>
      </c>
      <c r="H19" s="1">
        <v>160</v>
      </c>
      <c r="I19" s="1">
        <v>151</v>
      </c>
      <c r="J19" s="1">
        <v>184</v>
      </c>
      <c r="K19" s="1">
        <v>160</v>
      </c>
    </row>
    <row r="20" spans="1:11" ht="12.75">
      <c r="A20" t="s">
        <v>503</v>
      </c>
      <c r="B20" s="1">
        <v>821</v>
      </c>
      <c r="C20" s="1">
        <v>30</v>
      </c>
      <c r="D20" s="1">
        <v>49</v>
      </c>
      <c r="E20" s="1">
        <v>59</v>
      </c>
      <c r="F20" s="1">
        <v>86</v>
      </c>
      <c r="G20" s="1">
        <v>103</v>
      </c>
      <c r="H20" s="1">
        <v>130</v>
      </c>
      <c r="I20" s="1">
        <v>107</v>
      </c>
      <c r="J20" s="1">
        <v>115</v>
      </c>
      <c r="K20" s="1">
        <v>142</v>
      </c>
    </row>
    <row r="21" spans="1:11" ht="12.75">
      <c r="A21" t="s">
        <v>504</v>
      </c>
      <c r="B21" s="1">
        <v>1754</v>
      </c>
      <c r="C21" s="1">
        <v>76</v>
      </c>
      <c r="D21" s="1">
        <v>140</v>
      </c>
      <c r="E21" s="1">
        <v>189</v>
      </c>
      <c r="F21" s="1">
        <v>207</v>
      </c>
      <c r="G21" s="1">
        <v>213</v>
      </c>
      <c r="H21" s="1">
        <v>247</v>
      </c>
      <c r="I21" s="1">
        <v>244</v>
      </c>
      <c r="J21" s="1">
        <v>202</v>
      </c>
      <c r="K21" s="1">
        <v>236</v>
      </c>
    </row>
    <row r="22" spans="1:11" ht="12.75">
      <c r="A22" t="s">
        <v>505</v>
      </c>
      <c r="B22" s="1">
        <v>1458</v>
      </c>
      <c r="C22" s="1">
        <v>84</v>
      </c>
      <c r="D22" s="1">
        <v>130</v>
      </c>
      <c r="E22" s="1">
        <v>160</v>
      </c>
      <c r="F22" s="1">
        <v>166</v>
      </c>
      <c r="G22" s="1">
        <v>172</v>
      </c>
      <c r="H22" s="1">
        <v>193</v>
      </c>
      <c r="I22" s="1">
        <v>185</v>
      </c>
      <c r="J22" s="1">
        <v>198</v>
      </c>
      <c r="K22" s="1">
        <v>170</v>
      </c>
    </row>
    <row r="23" spans="1:11" ht="12.75">
      <c r="A23" t="s">
        <v>506</v>
      </c>
      <c r="B23" s="1">
        <v>250</v>
      </c>
      <c r="C23" s="1">
        <v>11</v>
      </c>
      <c r="D23" s="1">
        <v>27</v>
      </c>
      <c r="E23" s="1">
        <v>23</v>
      </c>
      <c r="F23" s="1">
        <v>28</v>
      </c>
      <c r="G23" s="1">
        <v>32</v>
      </c>
      <c r="H23" s="1">
        <v>31</v>
      </c>
      <c r="I23" s="1">
        <v>27</v>
      </c>
      <c r="J23" s="1">
        <v>37</v>
      </c>
      <c r="K23" s="1">
        <v>34</v>
      </c>
    </row>
    <row r="24" spans="1:11" ht="12.75">
      <c r="A24" t="s">
        <v>507</v>
      </c>
      <c r="B24" s="1">
        <v>528</v>
      </c>
      <c r="C24" s="1">
        <v>40</v>
      </c>
      <c r="D24" s="1">
        <v>57</v>
      </c>
      <c r="E24" s="1">
        <v>53</v>
      </c>
      <c r="F24" s="1">
        <v>64</v>
      </c>
      <c r="G24" s="1">
        <v>66</v>
      </c>
      <c r="H24" s="1">
        <v>64</v>
      </c>
      <c r="I24" s="1">
        <v>74</v>
      </c>
      <c r="J24" s="1">
        <v>64</v>
      </c>
      <c r="K24" s="1">
        <v>46</v>
      </c>
    </row>
    <row r="25" spans="1:11" ht="12.75">
      <c r="A25" t="s">
        <v>508</v>
      </c>
      <c r="B25" s="1">
        <v>604</v>
      </c>
      <c r="C25" s="1">
        <v>31</v>
      </c>
      <c r="D25" s="1">
        <v>53</v>
      </c>
      <c r="E25" s="1">
        <v>72</v>
      </c>
      <c r="F25" s="1">
        <v>82</v>
      </c>
      <c r="G25" s="1">
        <v>78</v>
      </c>
      <c r="H25" s="1">
        <v>71</v>
      </c>
      <c r="I25" s="1">
        <v>80</v>
      </c>
      <c r="J25" s="1">
        <v>76</v>
      </c>
      <c r="K25" s="1">
        <v>61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1.28125" style="0" customWidth="1"/>
    <col min="4" max="4" width="7.00390625" style="0" customWidth="1"/>
    <col min="5" max="5" width="7.8515625" style="0" customWidth="1"/>
    <col min="6" max="8" width="6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720</v>
      </c>
    </row>
    <row r="2" ht="12.75">
      <c r="A2" t="s">
        <v>999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268426</v>
      </c>
      <c r="C6" s="1">
        <v>1445</v>
      </c>
      <c r="D6" s="1">
        <v>41704</v>
      </c>
      <c r="E6" s="1">
        <v>97565</v>
      </c>
      <c r="F6" s="1">
        <v>31690</v>
      </c>
      <c r="G6" s="1">
        <v>43825</v>
      </c>
      <c r="H6" s="1">
        <v>14222</v>
      </c>
      <c r="I6" s="1">
        <v>17865</v>
      </c>
      <c r="J6" s="1">
        <v>19536</v>
      </c>
      <c r="K6" s="1">
        <v>574</v>
      </c>
    </row>
    <row r="7" spans="1:11" ht="12.75">
      <c r="A7" t="s">
        <v>510</v>
      </c>
      <c r="B7" s="1">
        <v>10529</v>
      </c>
      <c r="C7" s="1">
        <v>55</v>
      </c>
      <c r="D7" s="1">
        <v>1294</v>
      </c>
      <c r="E7" s="1">
        <v>2639</v>
      </c>
      <c r="F7" s="1">
        <v>925</v>
      </c>
      <c r="G7" s="1">
        <v>2455</v>
      </c>
      <c r="H7" s="1">
        <v>334</v>
      </c>
      <c r="I7" s="1">
        <v>935</v>
      </c>
      <c r="J7" s="1">
        <v>1863</v>
      </c>
      <c r="K7" s="1">
        <v>29</v>
      </c>
    </row>
    <row r="8" spans="1:11" ht="12.75">
      <c r="A8" t="s">
        <v>491</v>
      </c>
      <c r="B8" s="1">
        <v>17137</v>
      </c>
      <c r="C8" s="1">
        <v>42</v>
      </c>
      <c r="D8" s="1">
        <v>1613</v>
      </c>
      <c r="E8" s="1">
        <v>3843</v>
      </c>
      <c r="F8" s="1">
        <v>1551</v>
      </c>
      <c r="G8" s="1">
        <v>4590</v>
      </c>
      <c r="H8" s="1">
        <v>567</v>
      </c>
      <c r="I8" s="1">
        <v>1756</v>
      </c>
      <c r="J8" s="1">
        <v>3145</v>
      </c>
      <c r="K8" s="1">
        <v>30</v>
      </c>
    </row>
    <row r="9" spans="1:11" ht="12.75">
      <c r="A9" t="s">
        <v>492</v>
      </c>
      <c r="B9" s="1">
        <v>18771</v>
      </c>
      <c r="C9" s="1">
        <v>56</v>
      </c>
      <c r="D9" s="1">
        <v>1955</v>
      </c>
      <c r="E9" s="1">
        <v>4409</v>
      </c>
      <c r="F9" s="1">
        <v>2072</v>
      </c>
      <c r="G9" s="1">
        <v>4891</v>
      </c>
      <c r="H9" s="1">
        <v>732</v>
      </c>
      <c r="I9" s="1">
        <v>1985</v>
      </c>
      <c r="J9" s="1">
        <v>2561</v>
      </c>
      <c r="K9" s="1">
        <v>110</v>
      </c>
    </row>
    <row r="10" spans="1:11" ht="12.75">
      <c r="A10" t="s">
        <v>493</v>
      </c>
      <c r="B10" s="1">
        <v>11259</v>
      </c>
      <c r="C10" s="1">
        <v>48</v>
      </c>
      <c r="D10" s="1">
        <v>1440</v>
      </c>
      <c r="E10" s="1">
        <v>3621</v>
      </c>
      <c r="F10" s="1">
        <v>1360</v>
      </c>
      <c r="G10" s="1">
        <v>1884</v>
      </c>
      <c r="H10" s="1">
        <v>739</v>
      </c>
      <c r="I10" s="1">
        <v>1139</v>
      </c>
      <c r="J10" s="1">
        <v>990</v>
      </c>
      <c r="K10" s="1">
        <v>38</v>
      </c>
    </row>
    <row r="11" spans="1:11" ht="12.75">
      <c r="A11" t="s">
        <v>494</v>
      </c>
      <c r="B11" s="1">
        <v>17301</v>
      </c>
      <c r="C11" s="1">
        <v>62</v>
      </c>
      <c r="D11" s="1">
        <v>2662</v>
      </c>
      <c r="E11" s="1">
        <v>6090</v>
      </c>
      <c r="F11" s="1">
        <v>2166</v>
      </c>
      <c r="G11" s="1">
        <v>2878</v>
      </c>
      <c r="H11" s="1">
        <v>957</v>
      </c>
      <c r="I11" s="1">
        <v>1356</v>
      </c>
      <c r="J11" s="1">
        <v>1103</v>
      </c>
      <c r="K11" s="1">
        <v>27</v>
      </c>
    </row>
    <row r="12" spans="1:11" ht="12.75">
      <c r="A12" t="s">
        <v>511</v>
      </c>
      <c r="B12" s="1">
        <v>9903</v>
      </c>
      <c r="C12" s="1">
        <v>13</v>
      </c>
      <c r="D12" s="1">
        <v>639</v>
      </c>
      <c r="E12" s="1">
        <v>1667</v>
      </c>
      <c r="F12" s="1">
        <v>780</v>
      </c>
      <c r="G12" s="1">
        <v>2599</v>
      </c>
      <c r="H12" s="1">
        <v>304</v>
      </c>
      <c r="I12" s="1">
        <v>1221</v>
      </c>
      <c r="J12" s="1">
        <v>2647</v>
      </c>
      <c r="K12" s="1">
        <v>33</v>
      </c>
    </row>
    <row r="13" spans="1:11" ht="12.75">
      <c r="A13" t="s">
        <v>496</v>
      </c>
      <c r="B13" s="1">
        <v>18966</v>
      </c>
      <c r="C13" s="1">
        <v>66</v>
      </c>
      <c r="D13" s="1">
        <v>3328</v>
      </c>
      <c r="E13" s="1">
        <v>7561</v>
      </c>
      <c r="F13" s="1">
        <v>2382</v>
      </c>
      <c r="G13" s="1">
        <v>2670</v>
      </c>
      <c r="H13" s="1">
        <v>1198</v>
      </c>
      <c r="I13" s="1">
        <v>1046</v>
      </c>
      <c r="J13" s="1">
        <v>672</v>
      </c>
      <c r="K13" s="1">
        <v>43</v>
      </c>
    </row>
    <row r="14" spans="1:11" ht="12.75">
      <c r="A14" t="s">
        <v>497</v>
      </c>
      <c r="B14" s="1">
        <v>17572</v>
      </c>
      <c r="C14" s="1">
        <v>32</v>
      </c>
      <c r="D14" s="1">
        <v>2378</v>
      </c>
      <c r="E14" s="1">
        <v>6260</v>
      </c>
      <c r="F14" s="1">
        <v>2521</v>
      </c>
      <c r="G14" s="1">
        <v>3042</v>
      </c>
      <c r="H14" s="1">
        <v>1090</v>
      </c>
      <c r="I14" s="1">
        <v>1331</v>
      </c>
      <c r="J14" s="1">
        <v>854</v>
      </c>
      <c r="K14" s="1">
        <v>64</v>
      </c>
    </row>
    <row r="15" spans="1:11" ht="12.75">
      <c r="A15" t="s">
        <v>498</v>
      </c>
      <c r="B15" s="1">
        <v>17610</v>
      </c>
      <c r="C15" s="1">
        <v>62</v>
      </c>
      <c r="D15" s="1">
        <v>2878</v>
      </c>
      <c r="E15" s="1">
        <v>6962</v>
      </c>
      <c r="F15" s="1">
        <v>2384</v>
      </c>
      <c r="G15" s="1">
        <v>2506</v>
      </c>
      <c r="H15" s="1">
        <v>1304</v>
      </c>
      <c r="I15" s="1">
        <v>905</v>
      </c>
      <c r="J15" s="1">
        <v>538</v>
      </c>
      <c r="K15" s="1">
        <v>71</v>
      </c>
    </row>
    <row r="16" spans="1:11" ht="12.75">
      <c r="A16" t="s">
        <v>499</v>
      </c>
      <c r="B16" s="1">
        <v>24442</v>
      </c>
      <c r="C16" s="1">
        <v>197</v>
      </c>
      <c r="D16" s="1">
        <v>4100</v>
      </c>
      <c r="E16" s="1">
        <v>9697</v>
      </c>
      <c r="F16" s="1">
        <v>3093</v>
      </c>
      <c r="G16" s="1">
        <v>3724</v>
      </c>
      <c r="H16" s="1">
        <v>1311</v>
      </c>
      <c r="I16" s="1">
        <v>1329</v>
      </c>
      <c r="J16" s="1">
        <v>971</v>
      </c>
      <c r="K16" s="1">
        <v>20</v>
      </c>
    </row>
    <row r="17" spans="1:11" ht="12.75">
      <c r="A17" t="s">
        <v>500</v>
      </c>
      <c r="B17" s="1">
        <v>21730</v>
      </c>
      <c r="C17" s="1">
        <v>296</v>
      </c>
      <c r="D17" s="1">
        <v>4432</v>
      </c>
      <c r="E17" s="1">
        <v>10105</v>
      </c>
      <c r="F17" s="1">
        <v>2576</v>
      </c>
      <c r="G17" s="1">
        <v>2151</v>
      </c>
      <c r="H17" s="1">
        <v>1006</v>
      </c>
      <c r="I17" s="1">
        <v>668</v>
      </c>
      <c r="J17" s="1">
        <v>479</v>
      </c>
      <c r="K17" s="1">
        <v>17</v>
      </c>
    </row>
    <row r="18" spans="1:11" ht="12.75">
      <c r="A18" t="s">
        <v>501</v>
      </c>
      <c r="B18" s="1">
        <v>17684</v>
      </c>
      <c r="C18" s="1">
        <v>83</v>
      </c>
      <c r="D18" s="1">
        <v>2969</v>
      </c>
      <c r="E18" s="1">
        <v>6916</v>
      </c>
      <c r="F18" s="1">
        <v>2390</v>
      </c>
      <c r="G18" s="1">
        <v>2549</v>
      </c>
      <c r="H18" s="1">
        <v>986</v>
      </c>
      <c r="I18" s="1">
        <v>1001</v>
      </c>
      <c r="J18" s="1">
        <v>774</v>
      </c>
      <c r="K18" s="1">
        <v>16</v>
      </c>
    </row>
    <row r="19" spans="1:11" ht="12.75">
      <c r="A19" t="s">
        <v>502</v>
      </c>
      <c r="B19" s="1">
        <v>13993</v>
      </c>
      <c r="C19" s="1">
        <v>62</v>
      </c>
      <c r="D19" s="1">
        <v>1685</v>
      </c>
      <c r="E19" s="1">
        <v>4599</v>
      </c>
      <c r="F19" s="1">
        <v>1574</v>
      </c>
      <c r="G19" s="1">
        <v>2547</v>
      </c>
      <c r="H19" s="1">
        <v>677</v>
      </c>
      <c r="I19" s="1">
        <v>1274</v>
      </c>
      <c r="J19" s="1">
        <v>1552</v>
      </c>
      <c r="K19" s="1">
        <v>23</v>
      </c>
    </row>
    <row r="20" spans="1:11" ht="12.75">
      <c r="A20" t="s">
        <v>503</v>
      </c>
      <c r="B20" s="1">
        <v>9479</v>
      </c>
      <c r="C20" s="1">
        <v>28</v>
      </c>
      <c r="D20" s="1">
        <v>1381</v>
      </c>
      <c r="E20" s="1">
        <v>3639</v>
      </c>
      <c r="F20" s="1">
        <v>1168</v>
      </c>
      <c r="G20" s="1">
        <v>1396</v>
      </c>
      <c r="H20" s="1">
        <v>550</v>
      </c>
      <c r="I20" s="1">
        <v>620</v>
      </c>
      <c r="J20" s="1">
        <v>681</v>
      </c>
      <c r="K20" s="1">
        <v>16</v>
      </c>
    </row>
    <row r="21" spans="1:11" ht="12.75">
      <c r="A21" t="s">
        <v>504</v>
      </c>
      <c r="B21" s="1">
        <v>16057</v>
      </c>
      <c r="C21" s="1">
        <v>124</v>
      </c>
      <c r="D21" s="1">
        <v>3283</v>
      </c>
      <c r="E21" s="1">
        <v>7164</v>
      </c>
      <c r="F21" s="1">
        <v>1974</v>
      </c>
      <c r="G21" s="1">
        <v>1702</v>
      </c>
      <c r="H21" s="1">
        <v>901</v>
      </c>
      <c r="I21" s="1">
        <v>567</v>
      </c>
      <c r="J21" s="1">
        <v>332</v>
      </c>
      <c r="K21" s="1">
        <v>10</v>
      </c>
    </row>
    <row r="22" spans="1:11" ht="12.75">
      <c r="A22" t="s">
        <v>505</v>
      </c>
      <c r="B22" s="1">
        <v>12968</v>
      </c>
      <c r="C22" s="1">
        <v>99</v>
      </c>
      <c r="D22" s="1">
        <v>2710</v>
      </c>
      <c r="E22" s="1">
        <v>6010</v>
      </c>
      <c r="F22" s="1">
        <v>1437</v>
      </c>
      <c r="G22" s="1">
        <v>1191</v>
      </c>
      <c r="H22" s="1">
        <v>899</v>
      </c>
      <c r="I22" s="1">
        <v>425</v>
      </c>
      <c r="J22" s="1">
        <v>185</v>
      </c>
      <c r="K22" s="1">
        <v>12</v>
      </c>
    </row>
    <row r="23" spans="1:11" ht="12.75">
      <c r="A23" t="s">
        <v>506</v>
      </c>
      <c r="B23" s="1">
        <v>2181</v>
      </c>
      <c r="C23" s="1">
        <v>10</v>
      </c>
      <c r="D23" s="1">
        <v>440</v>
      </c>
      <c r="E23" s="1">
        <v>1094</v>
      </c>
      <c r="F23" s="1">
        <v>196</v>
      </c>
      <c r="G23" s="1">
        <v>210</v>
      </c>
      <c r="H23" s="1">
        <v>112</v>
      </c>
      <c r="I23" s="1">
        <v>60</v>
      </c>
      <c r="J23" s="1">
        <v>57</v>
      </c>
      <c r="K23" s="1">
        <v>2</v>
      </c>
    </row>
    <row r="24" spans="1:11" ht="12.75">
      <c r="A24" t="s">
        <v>507</v>
      </c>
      <c r="B24" s="1">
        <v>4478</v>
      </c>
      <c r="C24" s="1">
        <v>49</v>
      </c>
      <c r="D24" s="1">
        <v>1048</v>
      </c>
      <c r="E24" s="1">
        <v>2089</v>
      </c>
      <c r="F24" s="1">
        <v>486</v>
      </c>
      <c r="G24" s="1">
        <v>368</v>
      </c>
      <c r="H24" s="1">
        <v>274</v>
      </c>
      <c r="I24" s="1">
        <v>113</v>
      </c>
      <c r="J24" s="1">
        <v>49</v>
      </c>
      <c r="K24" s="1">
        <v>2</v>
      </c>
    </row>
    <row r="25" spans="1:11" ht="12.75">
      <c r="A25" t="s">
        <v>508</v>
      </c>
      <c r="B25" s="1">
        <v>6366</v>
      </c>
      <c r="C25" s="1">
        <v>61</v>
      </c>
      <c r="D25" s="1">
        <v>1469</v>
      </c>
      <c r="E25" s="1">
        <v>3200</v>
      </c>
      <c r="F25" s="1">
        <v>655</v>
      </c>
      <c r="G25" s="1">
        <v>472</v>
      </c>
      <c r="H25" s="1">
        <v>281</v>
      </c>
      <c r="I25" s="1">
        <v>134</v>
      </c>
      <c r="J25" s="1">
        <v>83</v>
      </c>
      <c r="K25" s="1">
        <v>11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1.28125" style="0" customWidth="1"/>
    <col min="4" max="4" width="7.00390625" style="0" customWidth="1"/>
    <col min="5" max="5" width="7.8515625" style="0" customWidth="1"/>
    <col min="6" max="7" width="6.57421875" style="0" customWidth="1"/>
    <col min="8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721</v>
      </c>
    </row>
    <row r="2" ht="12.75">
      <c r="A2" t="s">
        <v>1000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179640</v>
      </c>
      <c r="C6" s="1">
        <v>802</v>
      </c>
      <c r="D6" s="1">
        <v>31717</v>
      </c>
      <c r="E6" s="1">
        <v>69650</v>
      </c>
      <c r="F6" s="1">
        <v>19231</v>
      </c>
      <c r="G6" s="1">
        <v>27738</v>
      </c>
      <c r="H6" s="1">
        <v>8480</v>
      </c>
      <c r="I6" s="1">
        <v>8936</v>
      </c>
      <c r="J6" s="1">
        <v>12664</v>
      </c>
      <c r="K6" s="1">
        <v>422</v>
      </c>
    </row>
    <row r="7" spans="1:11" ht="12.75">
      <c r="A7" t="s">
        <v>510</v>
      </c>
      <c r="B7" s="1">
        <v>6447</v>
      </c>
      <c r="C7" s="1">
        <v>22</v>
      </c>
      <c r="D7" s="1">
        <v>806</v>
      </c>
      <c r="E7" s="1">
        <v>1655</v>
      </c>
      <c r="F7" s="1">
        <v>528</v>
      </c>
      <c r="G7" s="1">
        <v>1560</v>
      </c>
      <c r="H7" s="1">
        <v>174</v>
      </c>
      <c r="I7" s="1">
        <v>425</v>
      </c>
      <c r="J7" s="1">
        <v>1260</v>
      </c>
      <c r="K7" s="1">
        <v>17</v>
      </c>
    </row>
    <row r="8" spans="1:11" ht="12.75">
      <c r="A8" t="s">
        <v>491</v>
      </c>
      <c r="B8" s="1">
        <v>10553</v>
      </c>
      <c r="C8" s="1">
        <v>17</v>
      </c>
      <c r="D8" s="1">
        <v>1011</v>
      </c>
      <c r="E8" s="1">
        <v>2431</v>
      </c>
      <c r="F8" s="1">
        <v>901</v>
      </c>
      <c r="G8" s="1">
        <v>2879</v>
      </c>
      <c r="H8" s="1">
        <v>306</v>
      </c>
      <c r="I8" s="1">
        <v>875</v>
      </c>
      <c r="J8" s="1">
        <v>2114</v>
      </c>
      <c r="K8" s="1">
        <v>19</v>
      </c>
    </row>
    <row r="9" spans="1:11" ht="12.75">
      <c r="A9" t="s">
        <v>492</v>
      </c>
      <c r="B9" s="1">
        <v>11762</v>
      </c>
      <c r="C9" s="1">
        <v>17</v>
      </c>
      <c r="D9" s="1">
        <v>1264</v>
      </c>
      <c r="E9" s="1">
        <v>2903</v>
      </c>
      <c r="F9" s="1">
        <v>1271</v>
      </c>
      <c r="G9" s="1">
        <v>3116</v>
      </c>
      <c r="H9" s="1">
        <v>435</v>
      </c>
      <c r="I9" s="1">
        <v>1016</v>
      </c>
      <c r="J9" s="1">
        <v>1656</v>
      </c>
      <c r="K9" s="1">
        <v>84</v>
      </c>
    </row>
    <row r="10" spans="1:11" ht="12.75">
      <c r="A10" t="s">
        <v>493</v>
      </c>
      <c r="B10" s="1">
        <v>7245</v>
      </c>
      <c r="C10" s="1">
        <v>25</v>
      </c>
      <c r="D10" s="1">
        <v>1094</v>
      </c>
      <c r="E10" s="1">
        <v>2551</v>
      </c>
      <c r="F10" s="1">
        <v>787</v>
      </c>
      <c r="G10" s="1">
        <v>1142</v>
      </c>
      <c r="H10" s="1">
        <v>434</v>
      </c>
      <c r="I10" s="1">
        <v>535</v>
      </c>
      <c r="J10" s="1">
        <v>652</v>
      </c>
      <c r="K10" s="1">
        <v>25</v>
      </c>
    </row>
    <row r="11" spans="1:11" ht="12.75">
      <c r="A11" t="s">
        <v>494</v>
      </c>
      <c r="B11" s="1">
        <v>11487</v>
      </c>
      <c r="C11" s="1">
        <v>30</v>
      </c>
      <c r="D11" s="1">
        <v>2008</v>
      </c>
      <c r="E11" s="1">
        <v>4388</v>
      </c>
      <c r="F11" s="1">
        <v>1302</v>
      </c>
      <c r="G11" s="1">
        <v>1820</v>
      </c>
      <c r="H11" s="1">
        <v>581</v>
      </c>
      <c r="I11" s="1">
        <v>645</v>
      </c>
      <c r="J11" s="1">
        <v>696</v>
      </c>
      <c r="K11" s="1">
        <v>17</v>
      </c>
    </row>
    <row r="12" spans="1:11" ht="12.75">
      <c r="A12" t="s">
        <v>511</v>
      </c>
      <c r="B12" s="1">
        <v>6259</v>
      </c>
      <c r="C12" s="1">
        <v>5</v>
      </c>
      <c r="D12" s="1">
        <v>426</v>
      </c>
      <c r="E12" s="1">
        <v>1099</v>
      </c>
      <c r="F12" s="1">
        <v>443</v>
      </c>
      <c r="G12" s="1">
        <v>1702</v>
      </c>
      <c r="H12" s="1">
        <v>156</v>
      </c>
      <c r="I12" s="1">
        <v>624</v>
      </c>
      <c r="J12" s="1">
        <v>1782</v>
      </c>
      <c r="K12" s="1">
        <v>22</v>
      </c>
    </row>
    <row r="13" spans="1:11" ht="12.75">
      <c r="A13" t="s">
        <v>496</v>
      </c>
      <c r="B13" s="1">
        <v>12790</v>
      </c>
      <c r="C13" s="1">
        <v>31</v>
      </c>
      <c r="D13" s="1">
        <v>2520</v>
      </c>
      <c r="E13" s="1">
        <v>5394</v>
      </c>
      <c r="F13" s="1">
        <v>1436</v>
      </c>
      <c r="G13" s="1">
        <v>1736</v>
      </c>
      <c r="H13" s="1">
        <v>736</v>
      </c>
      <c r="I13" s="1">
        <v>509</v>
      </c>
      <c r="J13" s="1">
        <v>390</v>
      </c>
      <c r="K13" s="1">
        <v>38</v>
      </c>
    </row>
    <row r="14" spans="1:11" ht="12.75">
      <c r="A14" t="s">
        <v>497</v>
      </c>
      <c r="B14" s="1">
        <v>11825</v>
      </c>
      <c r="C14" s="1">
        <v>20</v>
      </c>
      <c r="D14" s="1">
        <v>1838</v>
      </c>
      <c r="E14" s="1">
        <v>4524</v>
      </c>
      <c r="F14" s="1">
        <v>1594</v>
      </c>
      <c r="G14" s="1">
        <v>1933</v>
      </c>
      <c r="H14" s="1">
        <v>664</v>
      </c>
      <c r="I14" s="1">
        <v>672</v>
      </c>
      <c r="J14" s="1">
        <v>533</v>
      </c>
      <c r="K14" s="1">
        <v>47</v>
      </c>
    </row>
    <row r="15" spans="1:11" ht="12.75">
      <c r="A15" t="s">
        <v>498</v>
      </c>
      <c r="B15" s="1">
        <v>12186</v>
      </c>
      <c r="C15" s="1">
        <v>36</v>
      </c>
      <c r="D15" s="1">
        <v>2309</v>
      </c>
      <c r="E15" s="1">
        <v>5044</v>
      </c>
      <c r="F15" s="1">
        <v>1482</v>
      </c>
      <c r="G15" s="1">
        <v>1633</v>
      </c>
      <c r="H15" s="1">
        <v>802</v>
      </c>
      <c r="I15" s="1">
        <v>469</v>
      </c>
      <c r="J15" s="1">
        <v>353</v>
      </c>
      <c r="K15" s="1">
        <v>58</v>
      </c>
    </row>
    <row r="16" spans="1:11" ht="12.75">
      <c r="A16" t="s">
        <v>499</v>
      </c>
      <c r="B16" s="1">
        <v>16843</v>
      </c>
      <c r="C16" s="1">
        <v>117</v>
      </c>
      <c r="D16" s="1">
        <v>3167</v>
      </c>
      <c r="E16" s="1">
        <v>7062</v>
      </c>
      <c r="F16" s="1">
        <v>1916</v>
      </c>
      <c r="G16" s="1">
        <v>2418</v>
      </c>
      <c r="H16" s="1">
        <v>794</v>
      </c>
      <c r="I16" s="1">
        <v>741</v>
      </c>
      <c r="J16" s="1">
        <v>615</v>
      </c>
      <c r="K16" s="1">
        <v>13</v>
      </c>
    </row>
    <row r="17" spans="1:11" ht="12.75">
      <c r="A17" t="s">
        <v>500</v>
      </c>
      <c r="B17" s="1">
        <v>14873</v>
      </c>
      <c r="C17" s="1">
        <v>180</v>
      </c>
      <c r="D17" s="1">
        <v>3353</v>
      </c>
      <c r="E17" s="1">
        <v>7149</v>
      </c>
      <c r="F17" s="1">
        <v>1568</v>
      </c>
      <c r="G17" s="1">
        <v>1336</v>
      </c>
      <c r="H17" s="1">
        <v>639</v>
      </c>
      <c r="I17" s="1">
        <v>336</v>
      </c>
      <c r="J17" s="1">
        <v>299</v>
      </c>
      <c r="K17" s="1">
        <v>13</v>
      </c>
    </row>
    <row r="18" spans="1:11" ht="12.75">
      <c r="A18" t="s">
        <v>501</v>
      </c>
      <c r="B18" s="1">
        <v>11794</v>
      </c>
      <c r="C18" s="1">
        <v>40</v>
      </c>
      <c r="D18" s="1">
        <v>2273</v>
      </c>
      <c r="E18" s="1">
        <v>4977</v>
      </c>
      <c r="F18" s="1">
        <v>1439</v>
      </c>
      <c r="G18" s="1">
        <v>1539</v>
      </c>
      <c r="H18" s="1">
        <v>549</v>
      </c>
      <c r="I18" s="1">
        <v>490</v>
      </c>
      <c r="J18" s="1">
        <v>475</v>
      </c>
      <c r="K18" s="1">
        <v>12</v>
      </c>
    </row>
    <row r="19" spans="1:11" ht="12.75">
      <c r="A19" t="s">
        <v>502</v>
      </c>
      <c r="B19" s="1">
        <v>9199</v>
      </c>
      <c r="C19" s="1">
        <v>36</v>
      </c>
      <c r="D19" s="1">
        <v>1266</v>
      </c>
      <c r="E19" s="1">
        <v>3306</v>
      </c>
      <c r="F19" s="1">
        <v>934</v>
      </c>
      <c r="G19" s="1">
        <v>1578</v>
      </c>
      <c r="H19" s="1">
        <v>404</v>
      </c>
      <c r="I19" s="1">
        <v>685</v>
      </c>
      <c r="J19" s="1">
        <v>973</v>
      </c>
      <c r="K19" s="1">
        <v>17</v>
      </c>
    </row>
    <row r="20" spans="1:11" ht="12.75">
      <c r="A20" t="s">
        <v>503</v>
      </c>
      <c r="B20" s="1">
        <v>6401</v>
      </c>
      <c r="C20" s="1">
        <v>19</v>
      </c>
      <c r="D20" s="1">
        <v>1074</v>
      </c>
      <c r="E20" s="1">
        <v>2612</v>
      </c>
      <c r="F20" s="1">
        <v>734</v>
      </c>
      <c r="G20" s="1">
        <v>880</v>
      </c>
      <c r="H20" s="1">
        <v>347</v>
      </c>
      <c r="I20" s="1">
        <v>315</v>
      </c>
      <c r="J20" s="1">
        <v>409</v>
      </c>
      <c r="K20" s="1">
        <v>11</v>
      </c>
    </row>
    <row r="21" spans="1:11" ht="12.75">
      <c r="A21" t="s">
        <v>504</v>
      </c>
      <c r="B21" s="1">
        <v>11280</v>
      </c>
      <c r="C21" s="1">
        <v>69</v>
      </c>
      <c r="D21" s="1">
        <v>2656</v>
      </c>
      <c r="E21" s="1">
        <v>5251</v>
      </c>
      <c r="F21" s="1">
        <v>1209</v>
      </c>
      <c r="G21" s="1">
        <v>1068</v>
      </c>
      <c r="H21" s="1">
        <v>558</v>
      </c>
      <c r="I21" s="1">
        <v>249</v>
      </c>
      <c r="J21" s="1">
        <v>212</v>
      </c>
      <c r="K21" s="1">
        <v>8</v>
      </c>
    </row>
    <row r="22" spans="1:11" ht="12.75">
      <c r="A22" t="s">
        <v>505</v>
      </c>
      <c r="B22" s="1">
        <v>9250</v>
      </c>
      <c r="C22" s="1">
        <v>62</v>
      </c>
      <c r="D22" s="1">
        <v>2228</v>
      </c>
      <c r="E22" s="1">
        <v>4496</v>
      </c>
      <c r="F22" s="1">
        <v>880</v>
      </c>
      <c r="G22" s="1">
        <v>748</v>
      </c>
      <c r="H22" s="1">
        <v>496</v>
      </c>
      <c r="I22" s="1">
        <v>217</v>
      </c>
      <c r="J22" s="1">
        <v>113</v>
      </c>
      <c r="K22" s="1">
        <v>10</v>
      </c>
    </row>
    <row r="23" spans="1:11" ht="12.75">
      <c r="A23" t="s">
        <v>506</v>
      </c>
      <c r="B23" s="1">
        <v>1502</v>
      </c>
      <c r="C23" s="1">
        <v>9</v>
      </c>
      <c r="D23" s="1">
        <v>350</v>
      </c>
      <c r="E23" s="1">
        <v>802</v>
      </c>
      <c r="F23" s="1">
        <v>106</v>
      </c>
      <c r="G23" s="1">
        <v>113</v>
      </c>
      <c r="H23" s="1">
        <v>56</v>
      </c>
      <c r="I23" s="1">
        <v>25</v>
      </c>
      <c r="J23" s="1">
        <v>40</v>
      </c>
      <c r="K23" s="1">
        <v>1</v>
      </c>
    </row>
    <row r="24" spans="1:11" ht="12.75">
      <c r="A24" t="s">
        <v>507</v>
      </c>
      <c r="B24" s="1">
        <v>3182</v>
      </c>
      <c r="C24" s="1">
        <v>28</v>
      </c>
      <c r="D24" s="1">
        <v>843</v>
      </c>
      <c r="E24" s="1">
        <v>1528</v>
      </c>
      <c r="F24" s="1">
        <v>305</v>
      </c>
      <c r="G24" s="1">
        <v>238</v>
      </c>
      <c r="H24" s="1">
        <v>160</v>
      </c>
      <c r="I24" s="1">
        <v>45</v>
      </c>
      <c r="J24" s="1">
        <v>34</v>
      </c>
      <c r="K24" s="1">
        <v>1</v>
      </c>
    </row>
    <row r="25" spans="1:11" ht="12.75">
      <c r="A25" t="s">
        <v>508</v>
      </c>
      <c r="B25" s="1">
        <v>4762</v>
      </c>
      <c r="C25" s="1">
        <v>39</v>
      </c>
      <c r="D25" s="1">
        <v>1231</v>
      </c>
      <c r="E25" s="1">
        <v>2478</v>
      </c>
      <c r="F25" s="1">
        <v>396</v>
      </c>
      <c r="G25" s="1">
        <v>299</v>
      </c>
      <c r="H25" s="1">
        <v>189</v>
      </c>
      <c r="I25" s="1">
        <v>63</v>
      </c>
      <c r="J25" s="1">
        <v>58</v>
      </c>
      <c r="K25" s="1">
        <v>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11.28125" style="0" customWidth="1"/>
    <col min="4" max="4" width="7.00390625" style="0" customWidth="1"/>
    <col min="5" max="5" width="7.8515625" style="0" customWidth="1"/>
    <col min="6" max="7" width="6.57421875" style="0" customWidth="1"/>
    <col min="8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722</v>
      </c>
    </row>
    <row r="2" ht="12.75">
      <c r="A2" t="s">
        <v>1001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88786</v>
      </c>
      <c r="C6" s="1">
        <v>643</v>
      </c>
      <c r="D6" s="1">
        <v>9987</v>
      </c>
      <c r="E6" s="1">
        <v>27915</v>
      </c>
      <c r="F6" s="1">
        <v>12459</v>
      </c>
      <c r="G6" s="1">
        <v>16087</v>
      </c>
      <c r="H6" s="1">
        <v>5742</v>
      </c>
      <c r="I6" s="1">
        <v>8929</v>
      </c>
      <c r="J6" s="1">
        <v>6872</v>
      </c>
      <c r="K6" s="1">
        <v>152</v>
      </c>
    </row>
    <row r="7" spans="1:11" ht="12.75">
      <c r="A7" t="s">
        <v>510</v>
      </c>
      <c r="B7" s="1">
        <v>4082</v>
      </c>
      <c r="C7" s="1">
        <v>33</v>
      </c>
      <c r="D7" s="1">
        <v>488</v>
      </c>
      <c r="E7" s="1">
        <v>984</v>
      </c>
      <c r="F7" s="1">
        <v>397</v>
      </c>
      <c r="G7" s="1">
        <v>895</v>
      </c>
      <c r="H7" s="1">
        <v>160</v>
      </c>
      <c r="I7" s="1">
        <v>510</v>
      </c>
      <c r="J7" s="1">
        <v>603</v>
      </c>
      <c r="K7" s="1">
        <v>12</v>
      </c>
    </row>
    <row r="8" spans="1:11" ht="12.75">
      <c r="A8" t="s">
        <v>491</v>
      </c>
      <c r="B8" s="1">
        <v>6584</v>
      </c>
      <c r="C8" s="1">
        <v>25</v>
      </c>
      <c r="D8" s="1">
        <v>602</v>
      </c>
      <c r="E8" s="1">
        <v>1412</v>
      </c>
      <c r="F8" s="1">
        <v>650</v>
      </c>
      <c r="G8" s="1">
        <v>1711</v>
      </c>
      <c r="H8" s="1">
        <v>261</v>
      </c>
      <c r="I8" s="1">
        <v>881</v>
      </c>
      <c r="J8" s="1">
        <v>1031</v>
      </c>
      <c r="K8" s="1">
        <v>11</v>
      </c>
    </row>
    <row r="9" spans="1:11" ht="12.75">
      <c r="A9" t="s">
        <v>492</v>
      </c>
      <c r="B9" s="1">
        <v>7009</v>
      </c>
      <c r="C9" s="1">
        <v>39</v>
      </c>
      <c r="D9" s="1">
        <v>691</v>
      </c>
      <c r="E9" s="1">
        <v>1506</v>
      </c>
      <c r="F9" s="1">
        <v>801</v>
      </c>
      <c r="G9" s="1">
        <v>1775</v>
      </c>
      <c r="H9" s="1">
        <v>297</v>
      </c>
      <c r="I9" s="1">
        <v>969</v>
      </c>
      <c r="J9" s="1">
        <v>905</v>
      </c>
      <c r="K9" s="1">
        <v>26</v>
      </c>
    </row>
    <row r="10" spans="1:11" ht="12.75">
      <c r="A10" t="s">
        <v>493</v>
      </c>
      <c r="B10" s="1">
        <v>4014</v>
      </c>
      <c r="C10" s="1">
        <v>23</v>
      </c>
      <c r="D10" s="1">
        <v>346</v>
      </c>
      <c r="E10" s="1">
        <v>1070</v>
      </c>
      <c r="F10" s="1">
        <v>573</v>
      </c>
      <c r="G10" s="1">
        <v>742</v>
      </c>
      <c r="H10" s="1">
        <v>305</v>
      </c>
      <c r="I10" s="1">
        <v>604</v>
      </c>
      <c r="J10" s="1">
        <v>338</v>
      </c>
      <c r="K10" s="1">
        <v>13</v>
      </c>
    </row>
    <row r="11" spans="1:11" ht="12.75">
      <c r="A11" t="s">
        <v>494</v>
      </c>
      <c r="B11" s="1">
        <v>5814</v>
      </c>
      <c r="C11" s="1">
        <v>32</v>
      </c>
      <c r="D11" s="1">
        <v>654</v>
      </c>
      <c r="E11" s="1">
        <v>1702</v>
      </c>
      <c r="F11" s="1">
        <v>864</v>
      </c>
      <c r="G11" s="1">
        <v>1058</v>
      </c>
      <c r="H11" s="1">
        <v>376</v>
      </c>
      <c r="I11" s="1">
        <v>711</v>
      </c>
      <c r="J11" s="1">
        <v>407</v>
      </c>
      <c r="K11" s="1">
        <v>10</v>
      </c>
    </row>
    <row r="12" spans="1:11" ht="12.75">
      <c r="A12" t="s">
        <v>511</v>
      </c>
      <c r="B12" s="1">
        <v>3644</v>
      </c>
      <c r="C12" s="1">
        <v>8</v>
      </c>
      <c r="D12" s="1">
        <v>213</v>
      </c>
      <c r="E12" s="1">
        <v>568</v>
      </c>
      <c r="F12" s="1">
        <v>337</v>
      </c>
      <c r="G12" s="1">
        <v>897</v>
      </c>
      <c r="H12" s="1">
        <v>148</v>
      </c>
      <c r="I12" s="1">
        <v>597</v>
      </c>
      <c r="J12" s="1">
        <v>865</v>
      </c>
      <c r="K12" s="1">
        <v>11</v>
      </c>
    </row>
    <row r="13" spans="1:11" ht="12.75">
      <c r="A13" t="s">
        <v>496</v>
      </c>
      <c r="B13" s="1">
        <v>6176</v>
      </c>
      <c r="C13" s="1">
        <v>35</v>
      </c>
      <c r="D13" s="1">
        <v>808</v>
      </c>
      <c r="E13" s="1">
        <v>2167</v>
      </c>
      <c r="F13" s="1">
        <v>946</v>
      </c>
      <c r="G13" s="1">
        <v>934</v>
      </c>
      <c r="H13" s="1">
        <v>462</v>
      </c>
      <c r="I13" s="1">
        <v>537</v>
      </c>
      <c r="J13" s="1">
        <v>282</v>
      </c>
      <c r="K13" s="1">
        <v>5</v>
      </c>
    </row>
    <row r="14" spans="1:11" ht="12.75">
      <c r="A14" t="s">
        <v>497</v>
      </c>
      <c r="B14" s="1">
        <v>5747</v>
      </c>
      <c r="C14" s="1">
        <v>12</v>
      </c>
      <c r="D14" s="1">
        <v>540</v>
      </c>
      <c r="E14" s="1">
        <v>1736</v>
      </c>
      <c r="F14" s="1">
        <v>927</v>
      </c>
      <c r="G14" s="1">
        <v>1109</v>
      </c>
      <c r="H14" s="1">
        <v>426</v>
      </c>
      <c r="I14" s="1">
        <v>659</v>
      </c>
      <c r="J14" s="1">
        <v>321</v>
      </c>
      <c r="K14" s="1">
        <v>17</v>
      </c>
    </row>
    <row r="15" spans="1:11" ht="12.75">
      <c r="A15" t="s">
        <v>498</v>
      </c>
      <c r="B15" s="1">
        <v>5424</v>
      </c>
      <c r="C15" s="1">
        <v>26</v>
      </c>
      <c r="D15" s="1">
        <v>569</v>
      </c>
      <c r="E15" s="1">
        <v>1918</v>
      </c>
      <c r="F15" s="1">
        <v>902</v>
      </c>
      <c r="G15" s="1">
        <v>873</v>
      </c>
      <c r="H15" s="1">
        <v>502</v>
      </c>
      <c r="I15" s="1">
        <v>436</v>
      </c>
      <c r="J15" s="1">
        <v>185</v>
      </c>
      <c r="K15" s="1">
        <v>13</v>
      </c>
    </row>
    <row r="16" spans="1:11" ht="12.75">
      <c r="A16" t="s">
        <v>499</v>
      </c>
      <c r="B16" s="1">
        <v>7599</v>
      </c>
      <c r="C16" s="1">
        <v>80</v>
      </c>
      <c r="D16" s="1">
        <v>933</v>
      </c>
      <c r="E16" s="1">
        <v>2635</v>
      </c>
      <c r="F16" s="1">
        <v>1177</v>
      </c>
      <c r="G16" s="1">
        <v>1306</v>
      </c>
      <c r="H16" s="1">
        <v>517</v>
      </c>
      <c r="I16" s="1">
        <v>588</v>
      </c>
      <c r="J16" s="1">
        <v>356</v>
      </c>
      <c r="K16" s="1">
        <v>7</v>
      </c>
    </row>
    <row r="17" spans="1:11" ht="12.75">
      <c r="A17" t="s">
        <v>500</v>
      </c>
      <c r="B17" s="1">
        <v>6857</v>
      </c>
      <c r="C17" s="1">
        <v>116</v>
      </c>
      <c r="D17" s="1">
        <v>1079</v>
      </c>
      <c r="E17" s="1">
        <v>2956</v>
      </c>
      <c r="F17" s="1">
        <v>1008</v>
      </c>
      <c r="G17" s="1">
        <v>815</v>
      </c>
      <c r="H17" s="1">
        <v>367</v>
      </c>
      <c r="I17" s="1">
        <v>332</v>
      </c>
      <c r="J17" s="1">
        <v>180</v>
      </c>
      <c r="K17" s="1">
        <v>4</v>
      </c>
    </row>
    <row r="18" spans="1:11" ht="12.75">
      <c r="A18" t="s">
        <v>501</v>
      </c>
      <c r="B18" s="1">
        <v>5890</v>
      </c>
      <c r="C18" s="1">
        <v>43</v>
      </c>
      <c r="D18" s="1">
        <v>696</v>
      </c>
      <c r="E18" s="1">
        <v>1939</v>
      </c>
      <c r="F18" s="1">
        <v>951</v>
      </c>
      <c r="G18" s="1">
        <v>1010</v>
      </c>
      <c r="H18" s="1">
        <v>437</v>
      </c>
      <c r="I18" s="1">
        <v>511</v>
      </c>
      <c r="J18" s="1">
        <v>299</v>
      </c>
      <c r="K18" s="1">
        <v>4</v>
      </c>
    </row>
    <row r="19" spans="1:11" ht="12.75">
      <c r="A19" t="s">
        <v>502</v>
      </c>
      <c r="B19" s="1">
        <v>4794</v>
      </c>
      <c r="C19" s="1">
        <v>26</v>
      </c>
      <c r="D19" s="1">
        <v>419</v>
      </c>
      <c r="E19" s="1">
        <v>1293</v>
      </c>
      <c r="F19" s="1">
        <v>640</v>
      </c>
      <c r="G19" s="1">
        <v>969</v>
      </c>
      <c r="H19" s="1">
        <v>273</v>
      </c>
      <c r="I19" s="1">
        <v>589</v>
      </c>
      <c r="J19" s="1">
        <v>579</v>
      </c>
      <c r="K19" s="1">
        <v>6</v>
      </c>
    </row>
    <row r="20" spans="1:11" ht="12.75">
      <c r="A20" t="s">
        <v>503</v>
      </c>
      <c r="B20" s="1">
        <v>3078</v>
      </c>
      <c r="C20" s="1">
        <v>9</v>
      </c>
      <c r="D20" s="1">
        <v>307</v>
      </c>
      <c r="E20" s="1">
        <v>1027</v>
      </c>
      <c r="F20" s="1">
        <v>434</v>
      </c>
      <c r="G20" s="1">
        <v>516</v>
      </c>
      <c r="H20" s="1">
        <v>203</v>
      </c>
      <c r="I20" s="1">
        <v>305</v>
      </c>
      <c r="J20" s="1">
        <v>272</v>
      </c>
      <c r="K20" s="1">
        <v>5</v>
      </c>
    </row>
    <row r="21" spans="1:11" ht="12.75">
      <c r="A21" t="s">
        <v>504</v>
      </c>
      <c r="B21" s="1">
        <v>4777</v>
      </c>
      <c r="C21" s="1">
        <v>55</v>
      </c>
      <c r="D21" s="1">
        <v>627</v>
      </c>
      <c r="E21" s="1">
        <v>1913</v>
      </c>
      <c r="F21" s="1">
        <v>765</v>
      </c>
      <c r="G21" s="1">
        <v>634</v>
      </c>
      <c r="H21" s="1">
        <v>343</v>
      </c>
      <c r="I21" s="1">
        <v>318</v>
      </c>
      <c r="J21" s="1">
        <v>120</v>
      </c>
      <c r="K21" s="1">
        <v>2</v>
      </c>
    </row>
    <row r="22" spans="1:11" ht="12.75">
      <c r="A22" t="s">
        <v>505</v>
      </c>
      <c r="B22" s="1">
        <v>3718</v>
      </c>
      <c r="C22" s="1">
        <v>37</v>
      </c>
      <c r="D22" s="1">
        <v>482</v>
      </c>
      <c r="E22" s="1">
        <v>1514</v>
      </c>
      <c r="F22" s="1">
        <v>557</v>
      </c>
      <c r="G22" s="1">
        <v>443</v>
      </c>
      <c r="H22" s="1">
        <v>403</v>
      </c>
      <c r="I22" s="1">
        <v>208</v>
      </c>
      <c r="J22" s="1">
        <v>72</v>
      </c>
      <c r="K22" s="1">
        <v>2</v>
      </c>
    </row>
    <row r="23" spans="1:11" ht="12.75">
      <c r="A23" t="s">
        <v>506</v>
      </c>
      <c r="B23" s="1">
        <v>679</v>
      </c>
      <c r="C23" s="1">
        <v>1</v>
      </c>
      <c r="D23" s="1">
        <v>90</v>
      </c>
      <c r="E23" s="1">
        <v>292</v>
      </c>
      <c r="F23" s="1">
        <v>90</v>
      </c>
      <c r="G23" s="1">
        <v>97</v>
      </c>
      <c r="H23" s="1">
        <v>56</v>
      </c>
      <c r="I23" s="1">
        <v>35</v>
      </c>
      <c r="J23" s="1">
        <v>17</v>
      </c>
      <c r="K23" s="1">
        <v>1</v>
      </c>
    </row>
    <row r="24" spans="1:11" ht="12.75">
      <c r="A24" t="s">
        <v>507</v>
      </c>
      <c r="B24" s="1">
        <v>1296</v>
      </c>
      <c r="C24" s="1">
        <v>21</v>
      </c>
      <c r="D24" s="1">
        <v>205</v>
      </c>
      <c r="E24" s="1">
        <v>561</v>
      </c>
      <c r="F24" s="1">
        <v>181</v>
      </c>
      <c r="G24" s="1">
        <v>130</v>
      </c>
      <c r="H24" s="1">
        <v>114</v>
      </c>
      <c r="I24" s="1">
        <v>68</v>
      </c>
      <c r="J24" s="1">
        <v>15</v>
      </c>
      <c r="K24" s="1">
        <v>1</v>
      </c>
    </row>
    <row r="25" spans="1:11" ht="12.75">
      <c r="A25" t="s">
        <v>508</v>
      </c>
      <c r="B25" s="1">
        <v>1604</v>
      </c>
      <c r="C25" s="1">
        <v>22</v>
      </c>
      <c r="D25" s="1">
        <v>238</v>
      </c>
      <c r="E25" s="1">
        <v>722</v>
      </c>
      <c r="F25" s="1">
        <v>259</v>
      </c>
      <c r="G25" s="1">
        <v>173</v>
      </c>
      <c r="H25" s="1">
        <v>92</v>
      </c>
      <c r="I25" s="1">
        <v>71</v>
      </c>
      <c r="J25" s="1">
        <v>25</v>
      </c>
      <c r="K25" s="1">
        <v>2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12" width="6.7109375" style="0" customWidth="1"/>
    <col min="13" max="13" width="5.57421875" style="0" customWidth="1"/>
  </cols>
  <sheetData>
    <row r="1" ht="12.75">
      <c r="A1" t="s">
        <v>726</v>
      </c>
    </row>
    <row r="2" ht="12.75">
      <c r="A2" t="s">
        <v>1002</v>
      </c>
    </row>
    <row r="4" spans="2:14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  <c r="N4" s="11"/>
    </row>
    <row r="6" spans="1:13" ht="12.75">
      <c r="A6" t="s">
        <v>489</v>
      </c>
      <c r="B6" s="1">
        <v>203851</v>
      </c>
      <c r="C6" s="1">
        <v>4919</v>
      </c>
      <c r="D6" s="1">
        <v>18710</v>
      </c>
      <c r="E6" s="1">
        <v>29924</v>
      </c>
      <c r="F6" s="1">
        <v>29157</v>
      </c>
      <c r="G6" s="1">
        <v>27823</v>
      </c>
      <c r="H6" s="1">
        <v>23427</v>
      </c>
      <c r="I6" s="1">
        <v>20903</v>
      </c>
      <c r="J6" s="1">
        <v>20325</v>
      </c>
      <c r="K6" s="1">
        <v>16884</v>
      </c>
      <c r="L6" s="1">
        <v>9919</v>
      </c>
      <c r="M6" s="1">
        <v>1860</v>
      </c>
    </row>
    <row r="7" spans="1:13" ht="12.75">
      <c r="A7" t="s">
        <v>510</v>
      </c>
      <c r="B7" s="1">
        <v>8155</v>
      </c>
      <c r="C7" s="1">
        <v>110</v>
      </c>
      <c r="D7" s="1">
        <v>572</v>
      </c>
      <c r="E7" s="1">
        <v>1032</v>
      </c>
      <c r="F7" s="1">
        <v>848</v>
      </c>
      <c r="G7" s="1">
        <v>915</v>
      </c>
      <c r="H7" s="1">
        <v>853</v>
      </c>
      <c r="I7" s="1">
        <v>770</v>
      </c>
      <c r="J7" s="1">
        <v>944</v>
      </c>
      <c r="K7" s="1">
        <v>1027</v>
      </c>
      <c r="L7" s="1">
        <v>774</v>
      </c>
      <c r="M7" s="1">
        <v>310</v>
      </c>
    </row>
    <row r="8" spans="1:13" ht="12.75">
      <c r="A8" t="s">
        <v>491</v>
      </c>
      <c r="B8" s="1">
        <v>13523</v>
      </c>
      <c r="C8" s="1">
        <v>150</v>
      </c>
      <c r="D8" s="1">
        <v>941</v>
      </c>
      <c r="E8" s="1">
        <v>1751</v>
      </c>
      <c r="F8" s="1">
        <v>1560</v>
      </c>
      <c r="G8" s="1">
        <v>1477</v>
      </c>
      <c r="H8" s="1">
        <v>1447</v>
      </c>
      <c r="I8" s="1">
        <v>1346</v>
      </c>
      <c r="J8" s="1">
        <v>1619</v>
      </c>
      <c r="K8" s="1">
        <v>1653</v>
      </c>
      <c r="L8" s="1">
        <v>1239</v>
      </c>
      <c r="M8" s="1">
        <v>340</v>
      </c>
    </row>
    <row r="9" spans="1:13" ht="12.75">
      <c r="A9" t="s">
        <v>492</v>
      </c>
      <c r="B9" s="1">
        <v>14837</v>
      </c>
      <c r="C9" s="1">
        <v>179</v>
      </c>
      <c r="D9" s="1">
        <v>1138</v>
      </c>
      <c r="E9" s="1">
        <v>1967</v>
      </c>
      <c r="F9" s="1">
        <v>1733</v>
      </c>
      <c r="G9" s="1">
        <v>1654</v>
      </c>
      <c r="H9" s="1">
        <v>1565</v>
      </c>
      <c r="I9" s="1">
        <v>1584</v>
      </c>
      <c r="J9" s="1">
        <v>1867</v>
      </c>
      <c r="K9" s="1">
        <v>1703</v>
      </c>
      <c r="L9" s="1">
        <v>1184</v>
      </c>
      <c r="M9" s="1">
        <v>263</v>
      </c>
    </row>
    <row r="10" spans="1:13" ht="12.75">
      <c r="A10" t="s">
        <v>493</v>
      </c>
      <c r="B10" s="1">
        <v>9077</v>
      </c>
      <c r="C10" s="1">
        <v>164</v>
      </c>
      <c r="D10" s="1">
        <v>648</v>
      </c>
      <c r="E10" s="1">
        <v>1362</v>
      </c>
      <c r="F10" s="1">
        <v>1749</v>
      </c>
      <c r="G10" s="1">
        <v>1545</v>
      </c>
      <c r="H10" s="1">
        <v>1197</v>
      </c>
      <c r="I10" s="1">
        <v>850</v>
      </c>
      <c r="J10" s="1">
        <v>660</v>
      </c>
      <c r="K10" s="1">
        <v>552</v>
      </c>
      <c r="L10" s="1">
        <v>301</v>
      </c>
      <c r="M10" s="1">
        <v>49</v>
      </c>
    </row>
    <row r="11" spans="1:13" ht="12.75">
      <c r="A11" t="s">
        <v>494</v>
      </c>
      <c r="B11" s="1">
        <v>13167</v>
      </c>
      <c r="C11" s="1">
        <v>303</v>
      </c>
      <c r="D11" s="1">
        <v>1245</v>
      </c>
      <c r="E11" s="1">
        <v>1748</v>
      </c>
      <c r="F11" s="1">
        <v>1666</v>
      </c>
      <c r="G11" s="1">
        <v>1715</v>
      </c>
      <c r="H11" s="1">
        <v>1591</v>
      </c>
      <c r="I11" s="1">
        <v>1565</v>
      </c>
      <c r="J11" s="1">
        <v>1422</v>
      </c>
      <c r="K11" s="1">
        <v>1171</v>
      </c>
      <c r="L11" s="1">
        <v>655</v>
      </c>
      <c r="M11" s="1">
        <v>86</v>
      </c>
    </row>
    <row r="12" spans="1:13" ht="12.75">
      <c r="A12" t="s">
        <v>511</v>
      </c>
      <c r="B12" s="1">
        <v>8134</v>
      </c>
      <c r="C12" s="1">
        <v>71</v>
      </c>
      <c r="D12" s="1">
        <v>471</v>
      </c>
      <c r="E12" s="1">
        <v>940</v>
      </c>
      <c r="F12" s="1">
        <v>1059</v>
      </c>
      <c r="G12" s="1">
        <v>1240</v>
      </c>
      <c r="H12" s="1">
        <v>1159</v>
      </c>
      <c r="I12" s="1">
        <v>947</v>
      </c>
      <c r="J12" s="1">
        <v>894</v>
      </c>
      <c r="K12" s="1">
        <v>750</v>
      </c>
      <c r="L12" s="1">
        <v>477</v>
      </c>
      <c r="M12" s="1">
        <v>126</v>
      </c>
    </row>
    <row r="13" spans="1:13" ht="12.75">
      <c r="A13" t="s">
        <v>496</v>
      </c>
      <c r="B13" s="1">
        <v>13737</v>
      </c>
      <c r="C13" s="1">
        <v>407</v>
      </c>
      <c r="D13" s="1">
        <v>1537</v>
      </c>
      <c r="E13" s="1">
        <v>1863</v>
      </c>
      <c r="F13" s="1">
        <v>1488</v>
      </c>
      <c r="G13" s="1">
        <v>1595</v>
      </c>
      <c r="H13" s="1">
        <v>1541</v>
      </c>
      <c r="I13" s="1">
        <v>1505</v>
      </c>
      <c r="J13" s="1">
        <v>1593</v>
      </c>
      <c r="K13" s="1">
        <v>1399</v>
      </c>
      <c r="L13" s="1">
        <v>705</v>
      </c>
      <c r="M13" s="1">
        <v>104</v>
      </c>
    </row>
    <row r="14" spans="1:13" ht="12.75">
      <c r="A14" t="s">
        <v>497</v>
      </c>
      <c r="B14" s="1">
        <v>13792</v>
      </c>
      <c r="C14" s="1">
        <v>300</v>
      </c>
      <c r="D14" s="1">
        <v>1160</v>
      </c>
      <c r="E14" s="1">
        <v>2216</v>
      </c>
      <c r="F14" s="1">
        <v>2502</v>
      </c>
      <c r="G14" s="1">
        <v>2312</v>
      </c>
      <c r="H14" s="1">
        <v>1545</v>
      </c>
      <c r="I14" s="1">
        <v>1229</v>
      </c>
      <c r="J14" s="1">
        <v>1098</v>
      </c>
      <c r="K14" s="1">
        <v>865</v>
      </c>
      <c r="L14" s="1">
        <v>517</v>
      </c>
      <c r="M14" s="1">
        <v>48</v>
      </c>
    </row>
    <row r="15" spans="1:13" ht="12.75">
      <c r="A15" t="s">
        <v>498</v>
      </c>
      <c r="B15" s="1">
        <v>13353</v>
      </c>
      <c r="C15" s="1">
        <v>340</v>
      </c>
      <c r="D15" s="1">
        <v>1293</v>
      </c>
      <c r="E15" s="1">
        <v>2346</v>
      </c>
      <c r="F15" s="1">
        <v>2205</v>
      </c>
      <c r="G15" s="1">
        <v>1951</v>
      </c>
      <c r="H15" s="1">
        <v>1388</v>
      </c>
      <c r="I15" s="1">
        <v>1279</v>
      </c>
      <c r="J15" s="1">
        <v>1143</v>
      </c>
      <c r="K15" s="1">
        <v>878</v>
      </c>
      <c r="L15" s="1">
        <v>481</v>
      </c>
      <c r="M15" s="1">
        <v>49</v>
      </c>
    </row>
    <row r="16" spans="1:13" ht="12.75">
      <c r="A16" t="s">
        <v>499</v>
      </c>
      <c r="B16" s="1">
        <v>17958</v>
      </c>
      <c r="C16" s="1">
        <v>519</v>
      </c>
      <c r="D16" s="1">
        <v>1727</v>
      </c>
      <c r="E16" s="1">
        <v>2460</v>
      </c>
      <c r="F16" s="1">
        <v>2411</v>
      </c>
      <c r="G16" s="1">
        <v>2549</v>
      </c>
      <c r="H16" s="1">
        <v>2265</v>
      </c>
      <c r="I16" s="1">
        <v>1977</v>
      </c>
      <c r="J16" s="1">
        <v>1821</v>
      </c>
      <c r="K16" s="1">
        <v>1359</v>
      </c>
      <c r="L16" s="1">
        <v>763</v>
      </c>
      <c r="M16" s="1">
        <v>107</v>
      </c>
    </row>
    <row r="17" spans="1:13" ht="12.75">
      <c r="A17" t="s">
        <v>500</v>
      </c>
      <c r="B17" s="1">
        <v>15462</v>
      </c>
      <c r="C17" s="1">
        <v>530</v>
      </c>
      <c r="D17" s="1">
        <v>1743</v>
      </c>
      <c r="E17" s="1">
        <v>2518</v>
      </c>
      <c r="F17" s="1">
        <v>2128</v>
      </c>
      <c r="G17" s="1">
        <v>1778</v>
      </c>
      <c r="H17" s="1">
        <v>1601</v>
      </c>
      <c r="I17" s="1">
        <v>1601</v>
      </c>
      <c r="J17" s="1">
        <v>1624</v>
      </c>
      <c r="K17" s="1">
        <v>1194</v>
      </c>
      <c r="L17" s="1">
        <v>642</v>
      </c>
      <c r="M17" s="1">
        <v>103</v>
      </c>
    </row>
    <row r="18" spans="1:13" ht="12.75">
      <c r="A18" t="s">
        <v>501</v>
      </c>
      <c r="B18" s="1">
        <v>13254</v>
      </c>
      <c r="C18" s="1">
        <v>371</v>
      </c>
      <c r="D18" s="1">
        <v>1313</v>
      </c>
      <c r="E18" s="1">
        <v>2077</v>
      </c>
      <c r="F18" s="1">
        <v>2076</v>
      </c>
      <c r="G18" s="1">
        <v>1722</v>
      </c>
      <c r="H18" s="1">
        <v>1498</v>
      </c>
      <c r="I18" s="1">
        <v>1395</v>
      </c>
      <c r="J18" s="1">
        <v>1284</v>
      </c>
      <c r="K18" s="1">
        <v>982</v>
      </c>
      <c r="L18" s="1">
        <v>468</v>
      </c>
      <c r="M18" s="1">
        <v>68</v>
      </c>
    </row>
    <row r="19" spans="1:13" ht="12.75">
      <c r="A19" t="s">
        <v>502</v>
      </c>
      <c r="B19" s="1">
        <v>11058</v>
      </c>
      <c r="C19" s="1">
        <v>190</v>
      </c>
      <c r="D19" s="1">
        <v>798</v>
      </c>
      <c r="E19" s="1">
        <v>1540</v>
      </c>
      <c r="F19" s="1">
        <v>2071</v>
      </c>
      <c r="G19" s="1">
        <v>2112</v>
      </c>
      <c r="H19" s="1">
        <v>1373</v>
      </c>
      <c r="I19" s="1">
        <v>986</v>
      </c>
      <c r="J19" s="1">
        <v>894</v>
      </c>
      <c r="K19" s="1">
        <v>678</v>
      </c>
      <c r="L19" s="1">
        <v>366</v>
      </c>
      <c r="M19" s="1">
        <v>50</v>
      </c>
    </row>
    <row r="20" spans="1:13" ht="12.75">
      <c r="A20" t="s">
        <v>503</v>
      </c>
      <c r="B20" s="1">
        <v>7411</v>
      </c>
      <c r="C20" s="1">
        <v>164</v>
      </c>
      <c r="D20" s="1">
        <v>673</v>
      </c>
      <c r="E20" s="1">
        <v>1203</v>
      </c>
      <c r="F20" s="1">
        <v>1202</v>
      </c>
      <c r="G20" s="1">
        <v>1101</v>
      </c>
      <c r="H20" s="1">
        <v>878</v>
      </c>
      <c r="I20" s="1">
        <v>741</v>
      </c>
      <c r="J20" s="1">
        <v>657</v>
      </c>
      <c r="K20" s="1">
        <v>514</v>
      </c>
      <c r="L20" s="1">
        <v>250</v>
      </c>
      <c r="M20" s="1">
        <v>28</v>
      </c>
    </row>
    <row r="21" spans="1:13" ht="12.75">
      <c r="A21" t="s">
        <v>504</v>
      </c>
      <c r="B21" s="1">
        <v>11680</v>
      </c>
      <c r="C21" s="1">
        <v>402</v>
      </c>
      <c r="D21" s="1">
        <v>1291</v>
      </c>
      <c r="E21" s="1">
        <v>1901</v>
      </c>
      <c r="F21" s="1">
        <v>1626</v>
      </c>
      <c r="G21" s="1">
        <v>1484</v>
      </c>
      <c r="H21" s="1">
        <v>1314</v>
      </c>
      <c r="I21" s="1">
        <v>1268</v>
      </c>
      <c r="J21" s="1">
        <v>1124</v>
      </c>
      <c r="K21" s="1">
        <v>845</v>
      </c>
      <c r="L21" s="1">
        <v>369</v>
      </c>
      <c r="M21" s="1">
        <v>56</v>
      </c>
    </row>
    <row r="22" spans="1:13" ht="12.75">
      <c r="A22" t="s">
        <v>505</v>
      </c>
      <c r="B22" s="1">
        <v>9612</v>
      </c>
      <c r="C22" s="1">
        <v>364</v>
      </c>
      <c r="D22" s="1">
        <v>1078</v>
      </c>
      <c r="E22" s="1">
        <v>1451</v>
      </c>
      <c r="F22" s="1">
        <v>1447</v>
      </c>
      <c r="G22" s="1">
        <v>1405</v>
      </c>
      <c r="H22" s="1">
        <v>1157</v>
      </c>
      <c r="I22" s="1">
        <v>947</v>
      </c>
      <c r="J22" s="1">
        <v>828</v>
      </c>
      <c r="K22" s="1">
        <v>607</v>
      </c>
      <c r="L22" s="1">
        <v>307</v>
      </c>
      <c r="M22" s="1">
        <v>21</v>
      </c>
    </row>
    <row r="23" spans="1:13" ht="12.75">
      <c r="A23" t="s">
        <v>506</v>
      </c>
      <c r="B23" s="1">
        <v>1702</v>
      </c>
      <c r="C23" s="1">
        <v>53</v>
      </c>
      <c r="D23" s="1">
        <v>193</v>
      </c>
      <c r="E23" s="1">
        <v>269</v>
      </c>
      <c r="F23" s="1">
        <v>227</v>
      </c>
      <c r="G23" s="1">
        <v>209</v>
      </c>
      <c r="H23" s="1">
        <v>191</v>
      </c>
      <c r="I23" s="1">
        <v>175</v>
      </c>
      <c r="J23" s="1">
        <v>153</v>
      </c>
      <c r="K23" s="1">
        <v>150</v>
      </c>
      <c r="L23" s="1">
        <v>66</v>
      </c>
      <c r="M23" s="1">
        <v>16</v>
      </c>
    </row>
    <row r="24" spans="1:13" ht="12.75">
      <c r="A24" t="s">
        <v>507</v>
      </c>
      <c r="B24" s="1">
        <v>3130</v>
      </c>
      <c r="C24" s="1">
        <v>121</v>
      </c>
      <c r="D24" s="1">
        <v>370</v>
      </c>
      <c r="E24" s="1">
        <v>544</v>
      </c>
      <c r="F24" s="1">
        <v>492</v>
      </c>
      <c r="G24" s="1">
        <v>388</v>
      </c>
      <c r="H24" s="1">
        <v>339</v>
      </c>
      <c r="I24" s="1">
        <v>296</v>
      </c>
      <c r="J24" s="1">
        <v>270</v>
      </c>
      <c r="K24" s="1">
        <v>202</v>
      </c>
      <c r="L24" s="1">
        <v>98</v>
      </c>
      <c r="M24" s="1">
        <v>10</v>
      </c>
    </row>
    <row r="25" spans="1:13" ht="12.75">
      <c r="A25" t="s">
        <v>508</v>
      </c>
      <c r="B25" s="1">
        <v>4809</v>
      </c>
      <c r="C25" s="1">
        <v>181</v>
      </c>
      <c r="D25" s="1">
        <v>519</v>
      </c>
      <c r="E25" s="1">
        <v>736</v>
      </c>
      <c r="F25" s="1">
        <v>667</v>
      </c>
      <c r="G25" s="1">
        <v>671</v>
      </c>
      <c r="H25" s="1">
        <v>525</v>
      </c>
      <c r="I25" s="1">
        <v>442</v>
      </c>
      <c r="J25" s="1">
        <v>430</v>
      </c>
      <c r="K25" s="1">
        <v>355</v>
      </c>
      <c r="L25" s="1">
        <v>257</v>
      </c>
      <c r="M25" s="1">
        <v>26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12" width="6.7109375" style="0" customWidth="1"/>
    <col min="13" max="13" width="5.57421875" style="0" customWidth="1"/>
  </cols>
  <sheetData>
    <row r="1" ht="12.75">
      <c r="A1" t="s">
        <v>727</v>
      </c>
    </row>
    <row r="2" ht="12.75">
      <c r="A2" t="s">
        <v>1004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489</v>
      </c>
      <c r="B6" s="1">
        <v>143086</v>
      </c>
      <c r="C6" s="1">
        <v>2874</v>
      </c>
      <c r="D6" s="1">
        <v>10642</v>
      </c>
      <c r="E6" s="1">
        <v>18309</v>
      </c>
      <c r="F6" s="1">
        <v>19108</v>
      </c>
      <c r="G6" s="1">
        <v>19937</v>
      </c>
      <c r="H6" s="1">
        <v>17822</v>
      </c>
      <c r="I6" s="1">
        <v>16448</v>
      </c>
      <c r="J6" s="1">
        <v>16085</v>
      </c>
      <c r="K6" s="1">
        <v>13189</v>
      </c>
      <c r="L6" s="1">
        <v>7442</v>
      </c>
      <c r="M6" s="1">
        <v>1230</v>
      </c>
    </row>
    <row r="7" spans="1:13" ht="12.75">
      <c r="A7" t="s">
        <v>510</v>
      </c>
      <c r="B7" s="1">
        <v>5106</v>
      </c>
      <c r="C7" s="1">
        <v>55</v>
      </c>
      <c r="D7" s="1">
        <v>330</v>
      </c>
      <c r="E7" s="1">
        <v>585</v>
      </c>
      <c r="F7" s="1">
        <v>505</v>
      </c>
      <c r="G7" s="1">
        <v>531</v>
      </c>
      <c r="H7" s="1">
        <v>533</v>
      </c>
      <c r="I7" s="1">
        <v>499</v>
      </c>
      <c r="J7" s="1">
        <v>635</v>
      </c>
      <c r="K7" s="1">
        <v>717</v>
      </c>
      <c r="L7" s="1">
        <v>513</v>
      </c>
      <c r="M7" s="1">
        <v>203</v>
      </c>
    </row>
    <row r="8" spans="1:13" ht="12.75">
      <c r="A8" t="s">
        <v>491</v>
      </c>
      <c r="B8" s="1">
        <v>8616</v>
      </c>
      <c r="C8" s="1">
        <v>88</v>
      </c>
      <c r="D8" s="1">
        <v>497</v>
      </c>
      <c r="E8" s="1">
        <v>1001</v>
      </c>
      <c r="F8" s="1">
        <v>891</v>
      </c>
      <c r="G8" s="1">
        <v>875</v>
      </c>
      <c r="H8" s="1">
        <v>914</v>
      </c>
      <c r="I8" s="1">
        <v>932</v>
      </c>
      <c r="J8" s="1">
        <v>1152</v>
      </c>
      <c r="K8" s="1">
        <v>1156</v>
      </c>
      <c r="L8" s="1">
        <v>853</v>
      </c>
      <c r="M8" s="1">
        <v>257</v>
      </c>
    </row>
    <row r="9" spans="1:13" ht="12.75">
      <c r="A9" t="s">
        <v>492</v>
      </c>
      <c r="B9" s="1">
        <v>9615</v>
      </c>
      <c r="C9" s="1">
        <v>99</v>
      </c>
      <c r="D9" s="1">
        <v>618</v>
      </c>
      <c r="E9" s="1">
        <v>1138</v>
      </c>
      <c r="F9" s="1">
        <v>964</v>
      </c>
      <c r="G9" s="1">
        <v>991</v>
      </c>
      <c r="H9" s="1">
        <v>998</v>
      </c>
      <c r="I9" s="1">
        <v>1135</v>
      </c>
      <c r="J9" s="1">
        <v>1387</v>
      </c>
      <c r="K9" s="1">
        <v>1264</v>
      </c>
      <c r="L9" s="1">
        <v>841</v>
      </c>
      <c r="M9" s="1">
        <v>180</v>
      </c>
    </row>
    <row r="10" spans="1:13" ht="12.75">
      <c r="A10" t="s">
        <v>493</v>
      </c>
      <c r="B10" s="1">
        <v>6065</v>
      </c>
      <c r="C10" s="1">
        <v>88</v>
      </c>
      <c r="D10" s="1">
        <v>364</v>
      </c>
      <c r="E10" s="1">
        <v>760</v>
      </c>
      <c r="F10" s="1">
        <v>1031</v>
      </c>
      <c r="G10" s="1">
        <v>1030</v>
      </c>
      <c r="H10" s="1">
        <v>917</v>
      </c>
      <c r="I10" s="1">
        <v>671</v>
      </c>
      <c r="J10" s="1">
        <v>491</v>
      </c>
      <c r="K10" s="1">
        <v>444</v>
      </c>
      <c r="L10" s="1">
        <v>239</v>
      </c>
      <c r="M10" s="1">
        <v>30</v>
      </c>
    </row>
    <row r="11" spans="1:13" ht="12.75">
      <c r="A11" t="s">
        <v>494</v>
      </c>
      <c r="B11" s="1">
        <v>9171</v>
      </c>
      <c r="C11" s="1">
        <v>189</v>
      </c>
      <c r="D11" s="1">
        <v>715</v>
      </c>
      <c r="E11" s="1">
        <v>1083</v>
      </c>
      <c r="F11" s="1">
        <v>1031</v>
      </c>
      <c r="G11" s="1">
        <v>1170</v>
      </c>
      <c r="H11" s="1">
        <v>1184</v>
      </c>
      <c r="I11" s="1">
        <v>1232</v>
      </c>
      <c r="J11" s="1">
        <v>1117</v>
      </c>
      <c r="K11" s="1">
        <v>905</v>
      </c>
      <c r="L11" s="1">
        <v>487</v>
      </c>
      <c r="M11" s="1">
        <v>58</v>
      </c>
    </row>
    <row r="12" spans="1:13" ht="12.75">
      <c r="A12" t="s">
        <v>511</v>
      </c>
      <c r="B12" s="1">
        <v>5421</v>
      </c>
      <c r="C12" s="1">
        <v>31</v>
      </c>
      <c r="D12" s="1">
        <v>245</v>
      </c>
      <c r="E12" s="1">
        <v>529</v>
      </c>
      <c r="F12" s="1">
        <v>586</v>
      </c>
      <c r="G12" s="1">
        <v>757</v>
      </c>
      <c r="H12" s="1">
        <v>797</v>
      </c>
      <c r="I12" s="1">
        <v>725</v>
      </c>
      <c r="J12" s="1">
        <v>693</v>
      </c>
      <c r="K12" s="1">
        <v>591</v>
      </c>
      <c r="L12" s="1">
        <v>372</v>
      </c>
      <c r="M12" s="1">
        <v>95</v>
      </c>
    </row>
    <row r="13" spans="1:13" ht="12.75">
      <c r="A13" t="s">
        <v>496</v>
      </c>
      <c r="B13" s="1">
        <v>9762</v>
      </c>
      <c r="C13" s="1">
        <v>249</v>
      </c>
      <c r="D13" s="1">
        <v>915</v>
      </c>
      <c r="E13" s="1">
        <v>1163</v>
      </c>
      <c r="F13" s="1">
        <v>952</v>
      </c>
      <c r="G13" s="1">
        <v>1132</v>
      </c>
      <c r="H13" s="1">
        <v>1162</v>
      </c>
      <c r="I13" s="1">
        <v>1190</v>
      </c>
      <c r="J13" s="1">
        <v>1287</v>
      </c>
      <c r="K13" s="1">
        <v>1107</v>
      </c>
      <c r="L13" s="1">
        <v>547</v>
      </c>
      <c r="M13" s="1">
        <v>58</v>
      </c>
    </row>
    <row r="14" spans="1:13" ht="12.75">
      <c r="A14" t="s">
        <v>497</v>
      </c>
      <c r="B14" s="1">
        <v>9812</v>
      </c>
      <c r="C14" s="1">
        <v>181</v>
      </c>
      <c r="D14" s="1">
        <v>654</v>
      </c>
      <c r="E14" s="1">
        <v>1344</v>
      </c>
      <c r="F14" s="1">
        <v>1661</v>
      </c>
      <c r="G14" s="1">
        <v>1751</v>
      </c>
      <c r="H14" s="1">
        <v>1219</v>
      </c>
      <c r="I14" s="1">
        <v>979</v>
      </c>
      <c r="J14" s="1">
        <v>890</v>
      </c>
      <c r="K14" s="1">
        <v>708</v>
      </c>
      <c r="L14" s="1">
        <v>403</v>
      </c>
      <c r="M14" s="1">
        <v>22</v>
      </c>
    </row>
    <row r="15" spans="1:13" ht="12.75">
      <c r="A15" t="s">
        <v>498</v>
      </c>
      <c r="B15" s="1">
        <v>9778</v>
      </c>
      <c r="C15" s="1">
        <v>195</v>
      </c>
      <c r="D15" s="1">
        <v>741</v>
      </c>
      <c r="E15" s="1">
        <v>1453</v>
      </c>
      <c r="F15" s="1">
        <v>1577</v>
      </c>
      <c r="G15" s="1">
        <v>1517</v>
      </c>
      <c r="H15" s="1">
        <v>1138</v>
      </c>
      <c r="I15" s="1">
        <v>1066</v>
      </c>
      <c r="J15" s="1">
        <v>972</v>
      </c>
      <c r="K15" s="1">
        <v>705</v>
      </c>
      <c r="L15" s="1">
        <v>383</v>
      </c>
      <c r="M15" s="1">
        <v>31</v>
      </c>
    </row>
    <row r="16" spans="1:13" ht="12.75">
      <c r="A16" t="s">
        <v>499</v>
      </c>
      <c r="B16" s="1">
        <v>13048</v>
      </c>
      <c r="C16" s="1">
        <v>304</v>
      </c>
      <c r="D16" s="1">
        <v>979</v>
      </c>
      <c r="E16" s="1">
        <v>1528</v>
      </c>
      <c r="F16" s="1">
        <v>1670</v>
      </c>
      <c r="G16" s="1">
        <v>1923</v>
      </c>
      <c r="H16" s="1">
        <v>1768</v>
      </c>
      <c r="I16" s="1">
        <v>1610</v>
      </c>
      <c r="J16" s="1">
        <v>1498</v>
      </c>
      <c r="K16" s="1">
        <v>1091</v>
      </c>
      <c r="L16" s="1">
        <v>608</v>
      </c>
      <c r="M16" s="1">
        <v>69</v>
      </c>
    </row>
    <row r="17" spans="1:13" ht="12.75">
      <c r="A17" t="s">
        <v>500</v>
      </c>
      <c r="B17" s="1">
        <v>11153</v>
      </c>
      <c r="C17" s="1">
        <v>321</v>
      </c>
      <c r="D17" s="1">
        <v>1041</v>
      </c>
      <c r="E17" s="1">
        <v>1618</v>
      </c>
      <c r="F17" s="1">
        <v>1510</v>
      </c>
      <c r="G17" s="1">
        <v>1323</v>
      </c>
      <c r="H17" s="1">
        <v>1272</v>
      </c>
      <c r="I17" s="1">
        <v>1290</v>
      </c>
      <c r="J17" s="1">
        <v>1299</v>
      </c>
      <c r="K17" s="1">
        <v>947</v>
      </c>
      <c r="L17" s="1">
        <v>476</v>
      </c>
      <c r="M17" s="1">
        <v>56</v>
      </c>
    </row>
    <row r="18" spans="1:13" ht="12.75">
      <c r="A18" t="s">
        <v>501</v>
      </c>
      <c r="B18" s="1">
        <v>9371</v>
      </c>
      <c r="C18" s="1">
        <v>196</v>
      </c>
      <c r="D18" s="1">
        <v>728</v>
      </c>
      <c r="E18" s="1">
        <v>1281</v>
      </c>
      <c r="F18" s="1">
        <v>1419</v>
      </c>
      <c r="G18" s="1">
        <v>1253</v>
      </c>
      <c r="H18" s="1">
        <v>1181</v>
      </c>
      <c r="I18" s="1">
        <v>1109</v>
      </c>
      <c r="J18" s="1">
        <v>1029</v>
      </c>
      <c r="K18" s="1">
        <v>792</v>
      </c>
      <c r="L18" s="1">
        <v>346</v>
      </c>
      <c r="M18" s="1">
        <v>37</v>
      </c>
    </row>
    <row r="19" spans="1:13" ht="12.75">
      <c r="A19" t="s">
        <v>502</v>
      </c>
      <c r="B19" s="1">
        <v>7654</v>
      </c>
      <c r="C19" s="1">
        <v>112</v>
      </c>
      <c r="D19" s="1">
        <v>428</v>
      </c>
      <c r="E19" s="1">
        <v>908</v>
      </c>
      <c r="F19" s="1">
        <v>1263</v>
      </c>
      <c r="G19" s="1">
        <v>1495</v>
      </c>
      <c r="H19" s="1">
        <v>1076</v>
      </c>
      <c r="I19" s="1">
        <v>757</v>
      </c>
      <c r="J19" s="1">
        <v>735</v>
      </c>
      <c r="K19" s="1">
        <v>554</v>
      </c>
      <c r="L19" s="1">
        <v>285</v>
      </c>
      <c r="M19" s="1">
        <v>41</v>
      </c>
    </row>
    <row r="20" spans="1:13" ht="12.75">
      <c r="A20" t="s">
        <v>503</v>
      </c>
      <c r="B20" s="1">
        <v>5232</v>
      </c>
      <c r="C20" s="1">
        <v>102</v>
      </c>
      <c r="D20" s="1">
        <v>363</v>
      </c>
      <c r="E20" s="1">
        <v>718</v>
      </c>
      <c r="F20" s="1">
        <v>769</v>
      </c>
      <c r="G20" s="1">
        <v>807</v>
      </c>
      <c r="H20" s="1">
        <v>695</v>
      </c>
      <c r="I20" s="1">
        <v>595</v>
      </c>
      <c r="J20" s="1">
        <v>540</v>
      </c>
      <c r="K20" s="1">
        <v>428</v>
      </c>
      <c r="L20" s="1">
        <v>199</v>
      </c>
      <c r="M20" s="1">
        <v>16</v>
      </c>
    </row>
    <row r="21" spans="1:13" ht="12.75">
      <c r="A21" t="s">
        <v>504</v>
      </c>
      <c r="B21" s="1">
        <v>8615</v>
      </c>
      <c r="C21" s="1">
        <v>248</v>
      </c>
      <c r="D21" s="1">
        <v>717</v>
      </c>
      <c r="E21" s="1">
        <v>1217</v>
      </c>
      <c r="F21" s="1">
        <v>1145</v>
      </c>
      <c r="G21" s="1">
        <v>1191</v>
      </c>
      <c r="H21" s="1">
        <v>1083</v>
      </c>
      <c r="I21" s="1">
        <v>1057</v>
      </c>
      <c r="J21" s="1">
        <v>944</v>
      </c>
      <c r="K21" s="1">
        <v>693</v>
      </c>
      <c r="L21" s="1">
        <v>287</v>
      </c>
      <c r="M21" s="1">
        <v>33</v>
      </c>
    </row>
    <row r="22" spans="1:13" ht="12.75">
      <c r="A22" t="s">
        <v>505</v>
      </c>
      <c r="B22" s="1">
        <v>7258</v>
      </c>
      <c r="C22" s="1">
        <v>206</v>
      </c>
      <c r="D22" s="1">
        <v>622</v>
      </c>
      <c r="E22" s="1">
        <v>975</v>
      </c>
      <c r="F22" s="1">
        <v>1065</v>
      </c>
      <c r="G22" s="1">
        <v>1145</v>
      </c>
      <c r="H22" s="1">
        <v>991</v>
      </c>
      <c r="I22" s="1">
        <v>794</v>
      </c>
      <c r="J22" s="1">
        <v>694</v>
      </c>
      <c r="K22" s="1">
        <v>507</v>
      </c>
      <c r="L22" s="1">
        <v>246</v>
      </c>
      <c r="M22" s="1">
        <v>13</v>
      </c>
    </row>
    <row r="23" spans="1:13" ht="12.75">
      <c r="A23" t="s">
        <v>506</v>
      </c>
      <c r="B23" s="1">
        <v>1250</v>
      </c>
      <c r="C23" s="1">
        <v>31</v>
      </c>
      <c r="D23" s="1">
        <v>109</v>
      </c>
      <c r="E23" s="1">
        <v>160</v>
      </c>
      <c r="F23" s="1">
        <v>160</v>
      </c>
      <c r="G23" s="1">
        <v>168</v>
      </c>
      <c r="H23" s="1">
        <v>160</v>
      </c>
      <c r="I23" s="1">
        <v>154</v>
      </c>
      <c r="J23" s="1">
        <v>123</v>
      </c>
      <c r="K23" s="1">
        <v>121</v>
      </c>
      <c r="L23" s="1">
        <v>54</v>
      </c>
      <c r="M23" s="1">
        <v>10</v>
      </c>
    </row>
    <row r="24" spans="1:13" ht="12.75">
      <c r="A24" t="s">
        <v>507</v>
      </c>
      <c r="B24" s="1">
        <v>2367</v>
      </c>
      <c r="C24" s="1">
        <v>63</v>
      </c>
      <c r="D24" s="1">
        <v>230</v>
      </c>
      <c r="E24" s="1">
        <v>362</v>
      </c>
      <c r="F24" s="1">
        <v>381</v>
      </c>
      <c r="G24" s="1">
        <v>328</v>
      </c>
      <c r="H24" s="1">
        <v>284</v>
      </c>
      <c r="I24" s="1">
        <v>258</v>
      </c>
      <c r="J24" s="1">
        <v>228</v>
      </c>
      <c r="K24" s="1">
        <v>157</v>
      </c>
      <c r="L24" s="1">
        <v>72</v>
      </c>
      <c r="M24" s="1">
        <v>4</v>
      </c>
    </row>
    <row r="25" spans="1:13" ht="12.75">
      <c r="A25" t="s">
        <v>508</v>
      </c>
      <c r="B25" s="1">
        <v>3792</v>
      </c>
      <c r="C25" s="1">
        <v>116</v>
      </c>
      <c r="D25" s="1">
        <v>346</v>
      </c>
      <c r="E25" s="1">
        <v>486</v>
      </c>
      <c r="F25" s="1">
        <v>528</v>
      </c>
      <c r="G25" s="1">
        <v>550</v>
      </c>
      <c r="H25" s="1">
        <v>450</v>
      </c>
      <c r="I25" s="1">
        <v>395</v>
      </c>
      <c r="J25" s="1">
        <v>371</v>
      </c>
      <c r="K25" s="1">
        <v>302</v>
      </c>
      <c r="L25" s="1">
        <v>231</v>
      </c>
      <c r="M25" s="1">
        <v>17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12" width="6.7109375" style="0" customWidth="1"/>
    <col min="13" max="13" width="4.7109375" style="0" customWidth="1"/>
  </cols>
  <sheetData>
    <row r="1" ht="12.75">
      <c r="A1" t="s">
        <v>140</v>
      </c>
    </row>
    <row r="2" ht="12.75">
      <c r="A2" t="s">
        <v>1003</v>
      </c>
    </row>
    <row r="4" spans="2:13" ht="12.75">
      <c r="B4" s="11" t="s">
        <v>257</v>
      </c>
      <c r="C4" s="11" t="s">
        <v>450</v>
      </c>
      <c r="D4" s="11" t="s">
        <v>235</v>
      </c>
      <c r="E4" s="11" t="s">
        <v>236</v>
      </c>
      <c r="F4" s="11" t="s">
        <v>237</v>
      </c>
      <c r="G4" s="11" t="s">
        <v>238</v>
      </c>
      <c r="H4" s="11" t="s">
        <v>239</v>
      </c>
      <c r="I4" s="11" t="s">
        <v>240</v>
      </c>
      <c r="J4" s="11" t="s">
        <v>241</v>
      </c>
      <c r="K4" s="11" t="s">
        <v>242</v>
      </c>
      <c r="L4" s="11" t="s">
        <v>243</v>
      </c>
      <c r="M4" s="11" t="s">
        <v>398</v>
      </c>
    </row>
    <row r="6" spans="1:13" ht="12.75">
      <c r="A6" t="s">
        <v>489</v>
      </c>
      <c r="B6" s="1">
        <v>60765</v>
      </c>
      <c r="C6" s="1">
        <v>2045</v>
      </c>
      <c r="D6" s="1">
        <v>8068</v>
      </c>
      <c r="E6" s="1">
        <v>11615</v>
      </c>
      <c r="F6" s="1">
        <v>10049</v>
      </c>
      <c r="G6" s="1">
        <v>7886</v>
      </c>
      <c r="H6" s="1">
        <v>5605</v>
      </c>
      <c r="I6" s="1">
        <v>4455</v>
      </c>
      <c r="J6" s="1">
        <v>4240</v>
      </c>
      <c r="K6" s="1">
        <v>3695</v>
      </c>
      <c r="L6" s="1">
        <v>2477</v>
      </c>
      <c r="M6" s="1">
        <v>630</v>
      </c>
    </row>
    <row r="7" spans="1:13" ht="12.75">
      <c r="A7" t="s">
        <v>510</v>
      </c>
      <c r="B7" s="1">
        <v>3049</v>
      </c>
      <c r="C7" s="1">
        <v>55</v>
      </c>
      <c r="D7" s="1">
        <v>242</v>
      </c>
      <c r="E7" s="1">
        <v>447</v>
      </c>
      <c r="F7" s="1">
        <v>343</v>
      </c>
      <c r="G7" s="1">
        <v>384</v>
      </c>
      <c r="H7" s="1">
        <v>320</v>
      </c>
      <c r="I7" s="1">
        <v>271</v>
      </c>
      <c r="J7" s="1">
        <v>309</v>
      </c>
      <c r="K7" s="1">
        <v>310</v>
      </c>
      <c r="L7" s="1">
        <v>261</v>
      </c>
      <c r="M7" s="1">
        <v>107</v>
      </c>
    </row>
    <row r="8" spans="1:13" ht="12.75">
      <c r="A8" t="s">
        <v>491</v>
      </c>
      <c r="B8" s="1">
        <v>4907</v>
      </c>
      <c r="C8" s="1">
        <v>62</v>
      </c>
      <c r="D8" s="1">
        <v>444</v>
      </c>
      <c r="E8" s="1">
        <v>750</v>
      </c>
      <c r="F8" s="1">
        <v>669</v>
      </c>
      <c r="G8" s="1">
        <v>602</v>
      </c>
      <c r="H8" s="1">
        <v>533</v>
      </c>
      <c r="I8" s="1">
        <v>414</v>
      </c>
      <c r="J8" s="1">
        <v>467</v>
      </c>
      <c r="K8" s="1">
        <v>497</v>
      </c>
      <c r="L8" s="1">
        <v>386</v>
      </c>
      <c r="M8" s="1">
        <v>83</v>
      </c>
    </row>
    <row r="9" spans="1:13" ht="12.75">
      <c r="A9" t="s">
        <v>492</v>
      </c>
      <c r="B9" s="1">
        <v>5222</v>
      </c>
      <c r="C9" s="1">
        <v>80</v>
      </c>
      <c r="D9" s="1">
        <v>520</v>
      </c>
      <c r="E9" s="1">
        <v>829</v>
      </c>
      <c r="F9" s="1">
        <v>769</v>
      </c>
      <c r="G9" s="1">
        <v>663</v>
      </c>
      <c r="H9" s="1">
        <v>567</v>
      </c>
      <c r="I9" s="1">
        <v>449</v>
      </c>
      <c r="J9" s="1">
        <v>480</v>
      </c>
      <c r="K9" s="1">
        <v>439</v>
      </c>
      <c r="L9" s="1">
        <v>343</v>
      </c>
      <c r="M9" s="1">
        <v>83</v>
      </c>
    </row>
    <row r="10" spans="1:13" ht="12.75">
      <c r="A10" t="s">
        <v>493</v>
      </c>
      <c r="B10" s="1">
        <v>3012</v>
      </c>
      <c r="C10" s="1">
        <v>76</v>
      </c>
      <c r="D10" s="1">
        <v>284</v>
      </c>
      <c r="E10" s="1">
        <v>602</v>
      </c>
      <c r="F10" s="1">
        <v>718</v>
      </c>
      <c r="G10" s="1">
        <v>515</v>
      </c>
      <c r="H10" s="1">
        <v>280</v>
      </c>
      <c r="I10" s="1">
        <v>179</v>
      </c>
      <c r="J10" s="1">
        <v>169</v>
      </c>
      <c r="K10" s="1">
        <v>108</v>
      </c>
      <c r="L10" s="1">
        <v>62</v>
      </c>
      <c r="M10" s="1">
        <v>19</v>
      </c>
    </row>
    <row r="11" spans="1:13" ht="12.75">
      <c r="A11" t="s">
        <v>494</v>
      </c>
      <c r="B11" s="1">
        <v>3996</v>
      </c>
      <c r="C11" s="1">
        <v>114</v>
      </c>
      <c r="D11" s="1">
        <v>530</v>
      </c>
      <c r="E11" s="1">
        <v>665</v>
      </c>
      <c r="F11" s="1">
        <v>635</v>
      </c>
      <c r="G11" s="1">
        <v>545</v>
      </c>
      <c r="H11" s="1">
        <v>407</v>
      </c>
      <c r="I11" s="1">
        <v>333</v>
      </c>
      <c r="J11" s="1">
        <v>305</v>
      </c>
      <c r="K11" s="1">
        <v>266</v>
      </c>
      <c r="L11" s="1">
        <v>168</v>
      </c>
      <c r="M11" s="1">
        <v>28</v>
      </c>
    </row>
    <row r="12" spans="1:13" ht="12.75">
      <c r="A12" t="s">
        <v>511</v>
      </c>
      <c r="B12" s="1">
        <v>2713</v>
      </c>
      <c r="C12" s="1">
        <v>40</v>
      </c>
      <c r="D12" s="1">
        <v>226</v>
      </c>
      <c r="E12" s="1">
        <v>411</v>
      </c>
      <c r="F12" s="1">
        <v>473</v>
      </c>
      <c r="G12" s="1">
        <v>483</v>
      </c>
      <c r="H12" s="1">
        <v>362</v>
      </c>
      <c r="I12" s="1">
        <v>222</v>
      </c>
      <c r="J12" s="1">
        <v>201</v>
      </c>
      <c r="K12" s="1">
        <v>159</v>
      </c>
      <c r="L12" s="1">
        <v>105</v>
      </c>
      <c r="M12" s="1">
        <v>31</v>
      </c>
    </row>
    <row r="13" spans="1:13" ht="12.75">
      <c r="A13" t="s">
        <v>496</v>
      </c>
      <c r="B13" s="1">
        <v>3975</v>
      </c>
      <c r="C13" s="1">
        <v>158</v>
      </c>
      <c r="D13" s="1">
        <v>622</v>
      </c>
      <c r="E13" s="1">
        <v>700</v>
      </c>
      <c r="F13" s="1">
        <v>536</v>
      </c>
      <c r="G13" s="1">
        <v>463</v>
      </c>
      <c r="H13" s="1">
        <v>379</v>
      </c>
      <c r="I13" s="1">
        <v>315</v>
      </c>
      <c r="J13" s="1">
        <v>306</v>
      </c>
      <c r="K13" s="1">
        <v>292</v>
      </c>
      <c r="L13" s="1">
        <v>158</v>
      </c>
      <c r="M13" s="1">
        <v>46</v>
      </c>
    </row>
    <row r="14" spans="1:13" ht="12.75">
      <c r="A14" t="s">
        <v>497</v>
      </c>
      <c r="B14" s="1">
        <v>3980</v>
      </c>
      <c r="C14" s="1">
        <v>119</v>
      </c>
      <c r="D14" s="1">
        <v>506</v>
      </c>
      <c r="E14" s="1">
        <v>872</v>
      </c>
      <c r="F14" s="1">
        <v>841</v>
      </c>
      <c r="G14" s="1">
        <v>561</v>
      </c>
      <c r="H14" s="1">
        <v>326</v>
      </c>
      <c r="I14" s="1">
        <v>250</v>
      </c>
      <c r="J14" s="1">
        <v>208</v>
      </c>
      <c r="K14" s="1">
        <v>157</v>
      </c>
      <c r="L14" s="1">
        <v>114</v>
      </c>
      <c r="M14" s="1">
        <v>26</v>
      </c>
    </row>
    <row r="15" spans="1:13" ht="12.75">
      <c r="A15" t="s">
        <v>498</v>
      </c>
      <c r="B15" s="1">
        <v>3575</v>
      </c>
      <c r="C15" s="1">
        <v>145</v>
      </c>
      <c r="D15" s="1">
        <v>552</v>
      </c>
      <c r="E15" s="1">
        <v>893</v>
      </c>
      <c r="F15" s="1">
        <v>628</v>
      </c>
      <c r="G15" s="1">
        <v>434</v>
      </c>
      <c r="H15" s="1">
        <v>250</v>
      </c>
      <c r="I15" s="1">
        <v>213</v>
      </c>
      <c r="J15" s="1">
        <v>171</v>
      </c>
      <c r="K15" s="1">
        <v>173</v>
      </c>
      <c r="L15" s="1">
        <v>98</v>
      </c>
      <c r="M15" s="1">
        <v>18</v>
      </c>
    </row>
    <row r="16" spans="1:13" ht="12.75">
      <c r="A16" t="s">
        <v>499</v>
      </c>
      <c r="B16" s="1">
        <v>4910</v>
      </c>
      <c r="C16" s="1">
        <v>215</v>
      </c>
      <c r="D16" s="1">
        <v>748</v>
      </c>
      <c r="E16" s="1">
        <v>932</v>
      </c>
      <c r="F16" s="1">
        <v>741</v>
      </c>
      <c r="G16" s="1">
        <v>626</v>
      </c>
      <c r="H16" s="1">
        <v>497</v>
      </c>
      <c r="I16" s="1">
        <v>367</v>
      </c>
      <c r="J16" s="1">
        <v>323</v>
      </c>
      <c r="K16" s="1">
        <v>268</v>
      </c>
      <c r="L16" s="1">
        <v>155</v>
      </c>
      <c r="M16" s="1">
        <v>38</v>
      </c>
    </row>
    <row r="17" spans="1:13" ht="12.75">
      <c r="A17" t="s">
        <v>500</v>
      </c>
      <c r="B17" s="1">
        <v>4309</v>
      </c>
      <c r="C17" s="1">
        <v>209</v>
      </c>
      <c r="D17" s="1">
        <v>702</v>
      </c>
      <c r="E17" s="1">
        <v>900</v>
      </c>
      <c r="F17" s="1">
        <v>618</v>
      </c>
      <c r="G17" s="1">
        <v>455</v>
      </c>
      <c r="H17" s="1">
        <v>329</v>
      </c>
      <c r="I17" s="1">
        <v>311</v>
      </c>
      <c r="J17" s="1">
        <v>325</v>
      </c>
      <c r="K17" s="1">
        <v>247</v>
      </c>
      <c r="L17" s="1">
        <v>166</v>
      </c>
      <c r="M17" s="1">
        <v>47</v>
      </c>
    </row>
    <row r="18" spans="1:13" ht="12.75">
      <c r="A18" t="s">
        <v>501</v>
      </c>
      <c r="B18" s="1">
        <v>3883</v>
      </c>
      <c r="C18" s="1">
        <v>175</v>
      </c>
      <c r="D18" s="1">
        <v>585</v>
      </c>
      <c r="E18" s="1">
        <v>796</v>
      </c>
      <c r="F18" s="1">
        <v>657</v>
      </c>
      <c r="G18" s="1">
        <v>469</v>
      </c>
      <c r="H18" s="1">
        <v>317</v>
      </c>
      <c r="I18" s="1">
        <v>286</v>
      </c>
      <c r="J18" s="1">
        <v>255</v>
      </c>
      <c r="K18" s="1">
        <v>190</v>
      </c>
      <c r="L18" s="1">
        <v>122</v>
      </c>
      <c r="M18" s="1">
        <v>31</v>
      </c>
    </row>
    <row r="19" spans="1:13" ht="12.75">
      <c r="A19" t="s">
        <v>502</v>
      </c>
      <c r="B19" s="1">
        <v>3404</v>
      </c>
      <c r="C19" s="1">
        <v>78</v>
      </c>
      <c r="D19" s="1">
        <v>370</v>
      </c>
      <c r="E19" s="1">
        <v>632</v>
      </c>
      <c r="F19" s="1">
        <v>808</v>
      </c>
      <c r="G19" s="1">
        <v>617</v>
      </c>
      <c r="H19" s="1">
        <v>297</v>
      </c>
      <c r="I19" s="1">
        <v>229</v>
      </c>
      <c r="J19" s="1">
        <v>159</v>
      </c>
      <c r="K19" s="1">
        <v>124</v>
      </c>
      <c r="L19" s="1">
        <v>81</v>
      </c>
      <c r="M19" s="1">
        <v>9</v>
      </c>
    </row>
    <row r="20" spans="1:13" ht="12.75">
      <c r="A20" t="s">
        <v>503</v>
      </c>
      <c r="B20" s="1">
        <v>2179</v>
      </c>
      <c r="C20" s="1">
        <v>62</v>
      </c>
      <c r="D20" s="1">
        <v>310</v>
      </c>
      <c r="E20" s="1">
        <v>485</v>
      </c>
      <c r="F20" s="1">
        <v>433</v>
      </c>
      <c r="G20" s="1">
        <v>294</v>
      </c>
      <c r="H20" s="1">
        <v>183</v>
      </c>
      <c r="I20" s="1">
        <v>146</v>
      </c>
      <c r="J20" s="1">
        <v>117</v>
      </c>
      <c r="K20" s="1">
        <v>86</v>
      </c>
      <c r="L20" s="1">
        <v>51</v>
      </c>
      <c r="M20" s="1">
        <v>12</v>
      </c>
    </row>
    <row r="21" spans="1:13" ht="12.75">
      <c r="A21" t="s">
        <v>504</v>
      </c>
      <c r="B21" s="1">
        <v>3065</v>
      </c>
      <c r="C21" s="1">
        <v>154</v>
      </c>
      <c r="D21" s="1">
        <v>574</v>
      </c>
      <c r="E21" s="1">
        <v>684</v>
      </c>
      <c r="F21" s="1">
        <v>481</v>
      </c>
      <c r="G21" s="1">
        <v>293</v>
      </c>
      <c r="H21" s="1">
        <v>231</v>
      </c>
      <c r="I21" s="1">
        <v>211</v>
      </c>
      <c r="J21" s="1">
        <v>180</v>
      </c>
      <c r="K21" s="1">
        <v>152</v>
      </c>
      <c r="L21" s="1">
        <v>82</v>
      </c>
      <c r="M21" s="1">
        <v>23</v>
      </c>
    </row>
    <row r="22" spans="1:13" ht="12.75">
      <c r="A22" t="s">
        <v>505</v>
      </c>
      <c r="B22" s="1">
        <v>2354</v>
      </c>
      <c r="C22" s="1">
        <v>158</v>
      </c>
      <c r="D22" s="1">
        <v>456</v>
      </c>
      <c r="E22" s="1">
        <v>476</v>
      </c>
      <c r="F22" s="1">
        <v>382</v>
      </c>
      <c r="G22" s="1">
        <v>260</v>
      </c>
      <c r="H22" s="1">
        <v>166</v>
      </c>
      <c r="I22" s="1">
        <v>153</v>
      </c>
      <c r="J22" s="1">
        <v>134</v>
      </c>
      <c r="K22" s="1">
        <v>100</v>
      </c>
      <c r="L22" s="1">
        <v>61</v>
      </c>
      <c r="M22" s="1">
        <v>8</v>
      </c>
    </row>
    <row r="23" spans="1:13" ht="12.75">
      <c r="A23" t="s">
        <v>506</v>
      </c>
      <c r="B23" s="1">
        <v>452</v>
      </c>
      <c r="C23" s="1">
        <v>22</v>
      </c>
      <c r="D23" s="1">
        <v>84</v>
      </c>
      <c r="E23" s="1">
        <v>109</v>
      </c>
      <c r="F23" s="1">
        <v>67</v>
      </c>
      <c r="G23" s="1">
        <v>41</v>
      </c>
      <c r="H23" s="1">
        <v>31</v>
      </c>
      <c r="I23" s="1">
        <v>21</v>
      </c>
      <c r="J23" s="1">
        <v>30</v>
      </c>
      <c r="K23" s="1">
        <v>29</v>
      </c>
      <c r="L23" s="1">
        <v>12</v>
      </c>
      <c r="M23" s="1">
        <v>6</v>
      </c>
    </row>
    <row r="24" spans="1:13" ht="12.75">
      <c r="A24" t="s">
        <v>507</v>
      </c>
      <c r="B24" s="1">
        <v>763</v>
      </c>
      <c r="C24" s="1">
        <v>58</v>
      </c>
      <c r="D24" s="1">
        <v>140</v>
      </c>
      <c r="E24" s="1">
        <v>182</v>
      </c>
      <c r="F24" s="1">
        <v>111</v>
      </c>
      <c r="G24" s="1">
        <v>60</v>
      </c>
      <c r="H24" s="1">
        <v>55</v>
      </c>
      <c r="I24" s="1">
        <v>38</v>
      </c>
      <c r="J24" s="1">
        <v>42</v>
      </c>
      <c r="K24" s="1">
        <v>45</v>
      </c>
      <c r="L24" s="1">
        <v>26</v>
      </c>
      <c r="M24" s="1">
        <v>6</v>
      </c>
    </row>
    <row r="25" spans="1:13" ht="12.75">
      <c r="A25" t="s">
        <v>508</v>
      </c>
      <c r="B25" s="1">
        <v>1017</v>
      </c>
      <c r="C25" s="1">
        <v>65</v>
      </c>
      <c r="D25" s="1">
        <v>173</v>
      </c>
      <c r="E25" s="1">
        <v>250</v>
      </c>
      <c r="F25" s="1">
        <v>139</v>
      </c>
      <c r="G25" s="1">
        <v>121</v>
      </c>
      <c r="H25" s="1">
        <v>75</v>
      </c>
      <c r="I25" s="1">
        <v>47</v>
      </c>
      <c r="J25" s="1">
        <v>59</v>
      </c>
      <c r="K25" s="1">
        <v>33</v>
      </c>
      <c r="L25" s="1">
        <v>26</v>
      </c>
      <c r="M25" s="1">
        <v>9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workbookViewId="0" topLeftCell="A1">
      <selection activeCell="A1" sqref="A1"/>
    </sheetView>
  </sheetViews>
  <sheetFormatPr defaultColWidth="11.421875" defaultRowHeight="12.75"/>
  <cols>
    <col min="2" max="8" width="8.7109375" style="0" customWidth="1"/>
  </cols>
  <sheetData>
    <row r="1" ht="12.75">
      <c r="B1" t="s">
        <v>654</v>
      </c>
    </row>
    <row r="2" ht="12.75">
      <c r="B2" t="s">
        <v>818</v>
      </c>
    </row>
    <row r="4" spans="3:8" ht="12.75">
      <c r="C4" s="11" t="s">
        <v>227</v>
      </c>
      <c r="D4" s="11" t="s">
        <v>228</v>
      </c>
      <c r="E4" s="11" t="s">
        <v>229</v>
      </c>
      <c r="F4" s="11" t="s">
        <v>227</v>
      </c>
      <c r="G4" s="11" t="s">
        <v>230</v>
      </c>
      <c r="H4" s="11" t="s">
        <v>227</v>
      </c>
    </row>
    <row r="6" spans="2:8" ht="12.75">
      <c r="B6" t="s">
        <v>230</v>
      </c>
      <c r="C6" s="10">
        <v>47.66</v>
      </c>
      <c r="D6" s="1">
        <v>347643</v>
      </c>
      <c r="E6" s="1">
        <v>381776</v>
      </c>
      <c r="F6" s="10">
        <v>52.34</v>
      </c>
      <c r="G6" s="1">
        <v>729419</v>
      </c>
      <c r="H6" s="10">
        <v>100</v>
      </c>
    </row>
    <row r="7" spans="2:8" ht="12.75">
      <c r="B7" t="s">
        <v>231</v>
      </c>
      <c r="C7" s="10">
        <v>2.76</v>
      </c>
      <c r="D7" s="1">
        <v>20162</v>
      </c>
      <c r="E7" s="1">
        <v>19069</v>
      </c>
      <c r="F7" s="10">
        <v>2.61</v>
      </c>
      <c r="G7" s="1">
        <v>39231</v>
      </c>
      <c r="H7" s="10">
        <v>5.38</v>
      </c>
    </row>
    <row r="8" spans="2:8" ht="12.75">
      <c r="B8" s="9" t="s">
        <v>232</v>
      </c>
      <c r="C8" s="10">
        <v>3.93</v>
      </c>
      <c r="D8" s="1">
        <v>28634</v>
      </c>
      <c r="E8" s="1">
        <v>26965</v>
      </c>
      <c r="F8" s="10">
        <v>3.7</v>
      </c>
      <c r="G8" s="1">
        <v>55599</v>
      </c>
      <c r="H8" s="10">
        <v>7.62</v>
      </c>
    </row>
    <row r="9" spans="2:8" ht="12.75">
      <c r="B9" s="9" t="s">
        <v>233</v>
      </c>
      <c r="C9" s="10">
        <v>4.35</v>
      </c>
      <c r="D9" s="1">
        <v>31705</v>
      </c>
      <c r="E9" s="1">
        <v>30212</v>
      </c>
      <c r="F9" s="10">
        <v>4.14</v>
      </c>
      <c r="G9" s="1">
        <v>61917</v>
      </c>
      <c r="H9" s="10">
        <v>8.49</v>
      </c>
    </row>
    <row r="10" spans="2:8" ht="12.75">
      <c r="B10" t="s">
        <v>234</v>
      </c>
      <c r="C10" s="10">
        <v>4.32</v>
      </c>
      <c r="D10" s="1">
        <v>31536</v>
      </c>
      <c r="E10" s="1">
        <v>30080</v>
      </c>
      <c r="F10" s="10">
        <v>4.12</v>
      </c>
      <c r="G10" s="1">
        <v>61616</v>
      </c>
      <c r="H10" s="10">
        <v>8.45</v>
      </c>
    </row>
    <row r="11" spans="2:8" ht="12.75">
      <c r="B11" t="s">
        <v>235</v>
      </c>
      <c r="C11" s="10">
        <v>4.13</v>
      </c>
      <c r="D11" s="1">
        <v>30124</v>
      </c>
      <c r="E11" s="1">
        <v>29308</v>
      </c>
      <c r="F11" s="10">
        <v>4.02</v>
      </c>
      <c r="G11" s="1">
        <v>59432</v>
      </c>
      <c r="H11" s="10">
        <v>8.15</v>
      </c>
    </row>
    <row r="12" spans="2:8" ht="12.75">
      <c r="B12" t="s">
        <v>236</v>
      </c>
      <c r="C12" s="10">
        <v>3.62</v>
      </c>
      <c r="D12" s="1">
        <v>26427</v>
      </c>
      <c r="E12" s="1">
        <v>27178</v>
      </c>
      <c r="F12" s="10">
        <v>3.73</v>
      </c>
      <c r="G12" s="1">
        <v>53605</v>
      </c>
      <c r="H12" s="10">
        <v>7.35</v>
      </c>
    </row>
    <row r="13" spans="2:8" ht="12.75">
      <c r="B13" t="s">
        <v>237</v>
      </c>
      <c r="C13" s="10">
        <v>3.17</v>
      </c>
      <c r="D13" s="1">
        <v>23117</v>
      </c>
      <c r="E13" s="1">
        <v>25338</v>
      </c>
      <c r="F13" s="10">
        <v>3.47</v>
      </c>
      <c r="G13" s="1">
        <v>48455</v>
      </c>
      <c r="H13" s="10">
        <v>6.64</v>
      </c>
    </row>
    <row r="14" spans="2:8" ht="12.75">
      <c r="B14" t="s">
        <v>238</v>
      </c>
      <c r="C14" s="10">
        <v>3.18</v>
      </c>
      <c r="D14" s="1">
        <v>23222</v>
      </c>
      <c r="E14" s="1">
        <v>25203</v>
      </c>
      <c r="F14" s="10">
        <v>3.46</v>
      </c>
      <c r="G14" s="1">
        <v>48425</v>
      </c>
      <c r="H14" s="10">
        <v>6.64</v>
      </c>
    </row>
    <row r="15" spans="2:8" ht="12.75">
      <c r="B15" t="s">
        <v>239</v>
      </c>
      <c r="C15" s="10">
        <v>2.88</v>
      </c>
      <c r="D15" s="1">
        <v>20975</v>
      </c>
      <c r="E15" s="1">
        <v>22865</v>
      </c>
      <c r="F15" s="10">
        <v>3.13</v>
      </c>
      <c r="G15" s="1">
        <v>43840</v>
      </c>
      <c r="H15" s="10">
        <v>6.01</v>
      </c>
    </row>
    <row r="16" spans="2:8" ht="12.75">
      <c r="B16" t="s">
        <v>240</v>
      </c>
      <c r="C16" s="10">
        <v>2.73</v>
      </c>
      <c r="D16" s="1">
        <v>19880</v>
      </c>
      <c r="E16" s="1">
        <v>21768</v>
      </c>
      <c r="F16" s="10">
        <v>2.98</v>
      </c>
      <c r="G16" s="1">
        <v>41648</v>
      </c>
      <c r="H16" s="10">
        <v>5.71</v>
      </c>
    </row>
    <row r="17" spans="2:8" ht="12.75">
      <c r="B17" t="s">
        <v>241</v>
      </c>
      <c r="C17" s="10">
        <v>2.81</v>
      </c>
      <c r="D17" s="1">
        <v>20511</v>
      </c>
      <c r="E17" s="1">
        <v>23072</v>
      </c>
      <c r="F17" s="10">
        <v>3.16</v>
      </c>
      <c r="G17" s="1">
        <v>43583</v>
      </c>
      <c r="H17" s="10">
        <v>5.98</v>
      </c>
    </row>
    <row r="18" spans="2:8" ht="12.75">
      <c r="B18" t="s">
        <v>242</v>
      </c>
      <c r="C18" s="10">
        <v>2.68</v>
      </c>
      <c r="D18" s="1">
        <v>19542</v>
      </c>
      <c r="E18" s="1">
        <v>23254</v>
      </c>
      <c r="F18" s="10">
        <v>3.19</v>
      </c>
      <c r="G18" s="1">
        <v>42796</v>
      </c>
      <c r="H18" s="10">
        <v>5.87</v>
      </c>
    </row>
    <row r="19" spans="2:8" ht="12.75">
      <c r="B19" t="s">
        <v>243</v>
      </c>
      <c r="C19" s="10">
        <v>2.39</v>
      </c>
      <c r="D19" s="1">
        <v>17402</v>
      </c>
      <c r="E19" s="1">
        <v>21557</v>
      </c>
      <c r="F19" s="10">
        <v>2.96</v>
      </c>
      <c r="G19" s="1">
        <v>38959</v>
      </c>
      <c r="H19" s="10">
        <v>5.34</v>
      </c>
    </row>
    <row r="20" spans="2:8" ht="12.75">
      <c r="B20" t="s">
        <v>244</v>
      </c>
      <c r="C20" s="10">
        <v>1.75</v>
      </c>
      <c r="D20" s="1">
        <v>12751</v>
      </c>
      <c r="E20" s="1">
        <v>17966</v>
      </c>
      <c r="F20" s="10">
        <v>2.46</v>
      </c>
      <c r="G20" s="1">
        <v>30717</v>
      </c>
      <c r="H20" s="10">
        <v>4.21</v>
      </c>
    </row>
    <row r="21" spans="2:8" ht="12.75">
      <c r="B21" t="s">
        <v>245</v>
      </c>
      <c r="C21" s="10">
        <v>1.4</v>
      </c>
      <c r="D21" s="1">
        <v>10208</v>
      </c>
      <c r="E21" s="1">
        <v>15230</v>
      </c>
      <c r="F21" s="10">
        <v>2.09</v>
      </c>
      <c r="G21" s="1">
        <v>25438</v>
      </c>
      <c r="H21" s="10">
        <v>3.49</v>
      </c>
    </row>
    <row r="22" spans="2:8" ht="12.75">
      <c r="B22" t="s">
        <v>246</v>
      </c>
      <c r="C22" s="10">
        <v>1.57</v>
      </c>
      <c r="D22" s="1">
        <v>11447</v>
      </c>
      <c r="E22" s="1">
        <v>22711</v>
      </c>
      <c r="F22" s="10">
        <v>3.11</v>
      </c>
      <c r="G22" s="1">
        <v>34158</v>
      </c>
      <c r="H22" s="10">
        <v>4.68</v>
      </c>
    </row>
    <row r="23" ht="12.75">
      <c r="H23" s="10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7.140625" style="0" customWidth="1"/>
    <col min="4" max="4" width="7.57421875" style="0" customWidth="1"/>
    <col min="5" max="5" width="5.7109375" style="0" customWidth="1"/>
    <col min="6" max="6" width="8.421875" style="0" customWidth="1"/>
    <col min="7" max="7" width="9.00390625" style="0" customWidth="1"/>
  </cols>
  <sheetData>
    <row r="1" ht="12.75">
      <c r="A1" t="s">
        <v>729</v>
      </c>
    </row>
    <row r="2" ht="12.75">
      <c r="A2" t="s">
        <v>1005</v>
      </c>
    </row>
    <row r="4" spans="2:7" ht="12.75">
      <c r="B4" s="11" t="s">
        <v>257</v>
      </c>
      <c r="C4" s="11" t="s">
        <v>258</v>
      </c>
      <c r="D4" s="11" t="s">
        <v>259</v>
      </c>
      <c r="E4" s="11" t="s">
        <v>260</v>
      </c>
      <c r="F4" s="11" t="s">
        <v>261</v>
      </c>
      <c r="G4" s="11" t="s">
        <v>262</v>
      </c>
    </row>
    <row r="6" spans="1:7" ht="12.75">
      <c r="A6" t="s">
        <v>489</v>
      </c>
      <c r="B6" s="1">
        <v>203851</v>
      </c>
      <c r="C6" s="1">
        <v>50576</v>
      </c>
      <c r="D6" s="1">
        <v>144506</v>
      </c>
      <c r="E6" s="1">
        <v>3550</v>
      </c>
      <c r="F6" s="1">
        <v>1644</v>
      </c>
      <c r="G6" s="1">
        <v>3575</v>
      </c>
    </row>
    <row r="7" spans="1:7" ht="12.75">
      <c r="A7" t="s">
        <v>510</v>
      </c>
      <c r="B7" s="1">
        <v>8155</v>
      </c>
      <c r="C7" s="1">
        <v>3006</v>
      </c>
      <c r="D7" s="1">
        <v>4653</v>
      </c>
      <c r="E7" s="1">
        <v>235</v>
      </c>
      <c r="F7" s="1">
        <v>85</v>
      </c>
      <c r="G7" s="1">
        <v>176</v>
      </c>
    </row>
    <row r="8" spans="1:7" ht="12.75">
      <c r="A8" t="s">
        <v>491</v>
      </c>
      <c r="B8" s="1">
        <v>13523</v>
      </c>
      <c r="C8" s="1">
        <v>4387</v>
      </c>
      <c r="D8" s="1">
        <v>8331</v>
      </c>
      <c r="E8" s="1">
        <v>372</v>
      </c>
      <c r="F8" s="1">
        <v>154</v>
      </c>
      <c r="G8" s="1">
        <v>279</v>
      </c>
    </row>
    <row r="9" spans="1:7" ht="12.75">
      <c r="A9" t="s">
        <v>492</v>
      </c>
      <c r="B9" s="1">
        <v>14837</v>
      </c>
      <c r="C9" s="1">
        <v>4437</v>
      </c>
      <c r="D9" s="1">
        <v>9640</v>
      </c>
      <c r="E9" s="1">
        <v>335</v>
      </c>
      <c r="F9" s="1">
        <v>151</v>
      </c>
      <c r="G9" s="1">
        <v>274</v>
      </c>
    </row>
    <row r="10" spans="1:7" ht="12.75">
      <c r="A10" t="s">
        <v>493</v>
      </c>
      <c r="B10" s="1">
        <v>9077</v>
      </c>
      <c r="C10" s="1">
        <v>1811</v>
      </c>
      <c r="D10" s="1">
        <v>6877</v>
      </c>
      <c r="E10" s="1">
        <v>120</v>
      </c>
      <c r="F10" s="1">
        <v>89</v>
      </c>
      <c r="G10" s="1">
        <v>180</v>
      </c>
    </row>
    <row r="11" spans="1:7" ht="12.75">
      <c r="A11" t="s">
        <v>494</v>
      </c>
      <c r="B11" s="1">
        <v>13167</v>
      </c>
      <c r="C11" s="1">
        <v>3433</v>
      </c>
      <c r="D11" s="1">
        <v>9185</v>
      </c>
      <c r="E11" s="1">
        <v>211</v>
      </c>
      <c r="F11" s="1">
        <v>104</v>
      </c>
      <c r="G11" s="1">
        <v>234</v>
      </c>
    </row>
    <row r="12" spans="1:7" ht="12.75">
      <c r="A12" t="s">
        <v>511</v>
      </c>
      <c r="B12" s="1">
        <v>8134</v>
      </c>
      <c r="C12" s="1">
        <v>1820</v>
      </c>
      <c r="D12" s="1">
        <v>5929</v>
      </c>
      <c r="E12" s="1">
        <v>137</v>
      </c>
      <c r="F12" s="1">
        <v>81</v>
      </c>
      <c r="G12" s="1">
        <v>167</v>
      </c>
    </row>
    <row r="13" spans="1:7" ht="12.75">
      <c r="A13" t="s">
        <v>496</v>
      </c>
      <c r="B13" s="1">
        <v>13737</v>
      </c>
      <c r="C13" s="1">
        <v>3805</v>
      </c>
      <c r="D13" s="1">
        <v>9269</v>
      </c>
      <c r="E13" s="1">
        <v>291</v>
      </c>
      <c r="F13" s="1">
        <v>116</v>
      </c>
      <c r="G13" s="1">
        <v>256</v>
      </c>
    </row>
    <row r="14" spans="1:7" ht="12.75">
      <c r="A14" t="s">
        <v>497</v>
      </c>
      <c r="B14" s="1">
        <v>13792</v>
      </c>
      <c r="C14" s="1">
        <v>2734</v>
      </c>
      <c r="D14" s="1">
        <v>10546</v>
      </c>
      <c r="E14" s="1">
        <v>184</v>
      </c>
      <c r="F14" s="1">
        <v>93</v>
      </c>
      <c r="G14" s="1">
        <v>235</v>
      </c>
    </row>
    <row r="15" spans="1:7" ht="12.75">
      <c r="A15" t="s">
        <v>498</v>
      </c>
      <c r="B15" s="1">
        <v>13353</v>
      </c>
      <c r="C15" s="1">
        <v>2830</v>
      </c>
      <c r="D15" s="1">
        <v>10050</v>
      </c>
      <c r="E15" s="1">
        <v>190</v>
      </c>
      <c r="F15" s="1">
        <v>87</v>
      </c>
      <c r="G15" s="1">
        <v>196</v>
      </c>
    </row>
    <row r="16" spans="1:7" ht="12.75">
      <c r="A16" t="s">
        <v>499</v>
      </c>
      <c r="B16" s="1">
        <v>17958</v>
      </c>
      <c r="C16" s="1">
        <v>4160</v>
      </c>
      <c r="D16" s="1">
        <v>12976</v>
      </c>
      <c r="E16" s="1">
        <v>308</v>
      </c>
      <c r="F16" s="1">
        <v>143</v>
      </c>
      <c r="G16" s="1">
        <v>371</v>
      </c>
    </row>
    <row r="17" spans="1:7" ht="12.75">
      <c r="A17" t="s">
        <v>500</v>
      </c>
      <c r="B17" s="1">
        <v>15462</v>
      </c>
      <c r="C17" s="1">
        <v>3901</v>
      </c>
      <c r="D17" s="1">
        <v>10949</v>
      </c>
      <c r="E17" s="1">
        <v>258</v>
      </c>
      <c r="F17" s="1">
        <v>90</v>
      </c>
      <c r="G17" s="1">
        <v>264</v>
      </c>
    </row>
    <row r="18" spans="1:7" ht="12.75">
      <c r="A18" t="s">
        <v>501</v>
      </c>
      <c r="B18" s="1">
        <v>13254</v>
      </c>
      <c r="C18" s="1">
        <v>3183</v>
      </c>
      <c r="D18" s="1">
        <v>9536</v>
      </c>
      <c r="E18" s="1">
        <v>183</v>
      </c>
      <c r="F18" s="1">
        <v>106</v>
      </c>
      <c r="G18" s="1">
        <v>246</v>
      </c>
    </row>
    <row r="19" spans="1:7" ht="12.75">
      <c r="A19" t="s">
        <v>502</v>
      </c>
      <c r="B19" s="1">
        <v>11058</v>
      </c>
      <c r="C19" s="1">
        <v>2132</v>
      </c>
      <c r="D19" s="1">
        <v>8438</v>
      </c>
      <c r="E19" s="1">
        <v>151</v>
      </c>
      <c r="F19" s="1">
        <v>126</v>
      </c>
      <c r="G19" s="1">
        <v>211</v>
      </c>
    </row>
    <row r="20" spans="1:7" ht="12.75">
      <c r="A20" t="s">
        <v>503</v>
      </c>
      <c r="B20" s="1">
        <v>7411</v>
      </c>
      <c r="C20" s="1">
        <v>1659</v>
      </c>
      <c r="D20" s="1">
        <v>5459</v>
      </c>
      <c r="E20" s="1">
        <v>129</v>
      </c>
      <c r="F20" s="1">
        <v>60</v>
      </c>
      <c r="G20" s="1">
        <v>104</v>
      </c>
    </row>
    <row r="21" spans="1:7" ht="12.75">
      <c r="A21" t="s">
        <v>504</v>
      </c>
      <c r="B21" s="1">
        <v>11680</v>
      </c>
      <c r="C21" s="1">
        <v>2758</v>
      </c>
      <c r="D21" s="1">
        <v>8497</v>
      </c>
      <c r="E21" s="1">
        <v>194</v>
      </c>
      <c r="F21" s="1">
        <v>65</v>
      </c>
      <c r="G21" s="1">
        <v>166</v>
      </c>
    </row>
    <row r="22" spans="1:7" ht="12.75">
      <c r="A22" t="s">
        <v>505</v>
      </c>
      <c r="B22" s="1">
        <v>9612</v>
      </c>
      <c r="C22" s="1">
        <v>2229</v>
      </c>
      <c r="D22" s="1">
        <v>7084</v>
      </c>
      <c r="E22" s="1">
        <v>131</v>
      </c>
      <c r="F22" s="1">
        <v>49</v>
      </c>
      <c r="G22" s="1">
        <v>119</v>
      </c>
    </row>
    <row r="23" spans="1:7" ht="12.75">
      <c r="A23" t="s">
        <v>506</v>
      </c>
      <c r="B23" s="1">
        <v>1702</v>
      </c>
      <c r="C23" s="1">
        <v>481</v>
      </c>
      <c r="D23" s="1">
        <v>1179</v>
      </c>
      <c r="E23" s="1">
        <v>23</v>
      </c>
      <c r="F23" s="1">
        <v>6</v>
      </c>
      <c r="G23" s="1">
        <v>13</v>
      </c>
    </row>
    <row r="24" spans="1:7" ht="12.75">
      <c r="A24" t="s">
        <v>507</v>
      </c>
      <c r="B24" s="1">
        <v>3130</v>
      </c>
      <c r="C24" s="1">
        <v>717</v>
      </c>
      <c r="D24" s="1">
        <v>2322</v>
      </c>
      <c r="E24" s="1">
        <v>43</v>
      </c>
      <c r="F24" s="1">
        <v>20</v>
      </c>
      <c r="G24" s="1">
        <v>28</v>
      </c>
    </row>
    <row r="25" spans="1:7" ht="12.75">
      <c r="A25" t="s">
        <v>508</v>
      </c>
      <c r="B25" s="1">
        <v>4809</v>
      </c>
      <c r="C25" s="1">
        <v>1093</v>
      </c>
      <c r="D25" s="1">
        <v>3586</v>
      </c>
      <c r="E25" s="1">
        <v>55</v>
      </c>
      <c r="F25" s="1">
        <v>19</v>
      </c>
      <c r="G25" s="1">
        <v>56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6.8515625" style="0" customWidth="1"/>
    <col min="4" max="4" width="6.57421875" style="0" customWidth="1"/>
    <col min="5" max="5" width="7.57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6.8515625" style="0" customWidth="1"/>
    <col min="10" max="10" width="6.28125" style="0" customWidth="1"/>
    <col min="11" max="11" width="6.8515625" style="0" customWidth="1"/>
    <col min="12" max="12" width="6.28125" style="0" customWidth="1"/>
  </cols>
  <sheetData>
    <row r="1" ht="12.75">
      <c r="A1" t="s">
        <v>141</v>
      </c>
    </row>
    <row r="2" ht="12.75">
      <c r="A2" t="s">
        <v>1006</v>
      </c>
    </row>
    <row r="4" spans="3:12" ht="12.75">
      <c r="C4" s="19" t="s">
        <v>258</v>
      </c>
      <c r="D4" s="19"/>
      <c r="E4" s="19" t="s">
        <v>259</v>
      </c>
      <c r="F4" s="19"/>
      <c r="G4" s="19" t="s">
        <v>260</v>
      </c>
      <c r="H4" s="19"/>
      <c r="I4" s="19" t="s">
        <v>261</v>
      </c>
      <c r="J4" s="19"/>
      <c r="K4" s="19" t="s">
        <v>262</v>
      </c>
      <c r="L4" s="19"/>
    </row>
    <row r="5" spans="2:12" ht="12.75">
      <c r="B5" t="s">
        <v>257</v>
      </c>
      <c r="C5" t="s">
        <v>228</v>
      </c>
      <c r="D5" t="s">
        <v>229</v>
      </c>
      <c r="E5" t="s">
        <v>228</v>
      </c>
      <c r="F5" t="s">
        <v>229</v>
      </c>
      <c r="G5" t="s">
        <v>228</v>
      </c>
      <c r="H5" t="s">
        <v>229</v>
      </c>
      <c r="I5" t="s">
        <v>228</v>
      </c>
      <c r="J5" t="s">
        <v>229</v>
      </c>
      <c r="K5" t="s">
        <v>228</v>
      </c>
      <c r="L5" t="s">
        <v>229</v>
      </c>
    </row>
    <row r="7" spans="1:12" ht="12.75">
      <c r="A7" t="s">
        <v>489</v>
      </c>
      <c r="B7" s="1">
        <v>203851</v>
      </c>
      <c r="C7" s="1">
        <v>26540</v>
      </c>
      <c r="D7" s="1">
        <v>24036</v>
      </c>
      <c r="E7" s="1">
        <v>113387</v>
      </c>
      <c r="F7" s="1">
        <v>31119</v>
      </c>
      <c r="G7" s="1">
        <v>1066</v>
      </c>
      <c r="H7" s="1">
        <v>2484</v>
      </c>
      <c r="I7" s="1">
        <v>618</v>
      </c>
      <c r="J7" s="1">
        <v>1026</v>
      </c>
      <c r="K7" s="1">
        <v>1475</v>
      </c>
      <c r="L7" s="1">
        <v>2100</v>
      </c>
    </row>
    <row r="8" spans="1:12" ht="12.75">
      <c r="A8" t="s">
        <v>510</v>
      </c>
      <c r="B8" s="1">
        <v>8155</v>
      </c>
      <c r="C8" s="1">
        <v>1459</v>
      </c>
      <c r="D8" s="1">
        <v>1547</v>
      </c>
      <c r="E8" s="1">
        <v>3472</v>
      </c>
      <c r="F8" s="1">
        <v>1181</v>
      </c>
      <c r="G8" s="1">
        <v>55</v>
      </c>
      <c r="H8" s="1">
        <v>180</v>
      </c>
      <c r="I8" s="1">
        <v>34</v>
      </c>
      <c r="J8" s="1">
        <v>51</v>
      </c>
      <c r="K8" s="1">
        <v>86</v>
      </c>
      <c r="L8" s="1">
        <v>90</v>
      </c>
    </row>
    <row r="9" spans="1:12" ht="12.75">
      <c r="A9" t="s">
        <v>491</v>
      </c>
      <c r="B9" s="1">
        <v>13523</v>
      </c>
      <c r="C9" s="1">
        <v>2030</v>
      </c>
      <c r="D9" s="1">
        <v>2357</v>
      </c>
      <c r="E9" s="1">
        <v>6325</v>
      </c>
      <c r="F9" s="1">
        <v>2006</v>
      </c>
      <c r="G9" s="1">
        <v>80</v>
      </c>
      <c r="H9" s="1">
        <v>292</v>
      </c>
      <c r="I9" s="1">
        <v>60</v>
      </c>
      <c r="J9" s="1">
        <v>94</v>
      </c>
      <c r="K9" s="1">
        <v>121</v>
      </c>
      <c r="L9" s="1">
        <v>158</v>
      </c>
    </row>
    <row r="10" spans="1:12" ht="12.75">
      <c r="A10" t="s">
        <v>492</v>
      </c>
      <c r="B10" s="1">
        <v>14837</v>
      </c>
      <c r="C10" s="1">
        <v>2061</v>
      </c>
      <c r="D10" s="1">
        <v>2376</v>
      </c>
      <c r="E10" s="1">
        <v>7318</v>
      </c>
      <c r="F10" s="1">
        <v>2322</v>
      </c>
      <c r="G10" s="1">
        <v>83</v>
      </c>
      <c r="H10" s="1">
        <v>252</v>
      </c>
      <c r="I10" s="1">
        <v>50</v>
      </c>
      <c r="J10" s="1">
        <v>101</v>
      </c>
      <c r="K10" s="1">
        <v>103</v>
      </c>
      <c r="L10" s="1">
        <v>171</v>
      </c>
    </row>
    <row r="11" spans="1:12" ht="12.75">
      <c r="A11" t="s">
        <v>493</v>
      </c>
      <c r="B11" s="1">
        <v>9077</v>
      </c>
      <c r="C11" s="1">
        <v>910</v>
      </c>
      <c r="D11" s="1">
        <v>901</v>
      </c>
      <c r="E11" s="1">
        <v>5011</v>
      </c>
      <c r="F11" s="1">
        <v>1866</v>
      </c>
      <c r="G11" s="1">
        <v>38</v>
      </c>
      <c r="H11" s="1">
        <v>82</v>
      </c>
      <c r="I11" s="1">
        <v>38</v>
      </c>
      <c r="J11" s="1">
        <v>51</v>
      </c>
      <c r="K11" s="1">
        <v>68</v>
      </c>
      <c r="L11" s="1">
        <v>112</v>
      </c>
    </row>
    <row r="12" spans="1:12" ht="12.75">
      <c r="A12" t="s">
        <v>494</v>
      </c>
      <c r="B12" s="1">
        <v>13167</v>
      </c>
      <c r="C12" s="1">
        <v>1753</v>
      </c>
      <c r="D12" s="1">
        <v>1680</v>
      </c>
      <c r="E12" s="1">
        <v>7219</v>
      </c>
      <c r="F12" s="1">
        <v>1966</v>
      </c>
      <c r="G12" s="1">
        <v>58</v>
      </c>
      <c r="H12" s="1">
        <v>153</v>
      </c>
      <c r="I12" s="1">
        <v>45</v>
      </c>
      <c r="J12" s="1">
        <v>59</v>
      </c>
      <c r="K12" s="1">
        <v>96</v>
      </c>
      <c r="L12" s="1">
        <v>138</v>
      </c>
    </row>
    <row r="13" spans="1:12" ht="12.75">
      <c r="A13" t="s">
        <v>511</v>
      </c>
      <c r="B13" s="1">
        <v>8134</v>
      </c>
      <c r="C13" s="1">
        <v>839</v>
      </c>
      <c r="D13" s="1">
        <v>981</v>
      </c>
      <c r="E13" s="1">
        <v>4434</v>
      </c>
      <c r="F13" s="1">
        <v>1495</v>
      </c>
      <c r="G13" s="1">
        <v>42</v>
      </c>
      <c r="H13" s="1">
        <v>95</v>
      </c>
      <c r="I13" s="1">
        <v>26</v>
      </c>
      <c r="J13" s="1">
        <v>55</v>
      </c>
      <c r="K13" s="1">
        <v>80</v>
      </c>
      <c r="L13" s="1">
        <v>87</v>
      </c>
    </row>
    <row r="14" spans="1:12" ht="12.75">
      <c r="A14" t="s">
        <v>496</v>
      </c>
      <c r="B14" s="1">
        <v>13737</v>
      </c>
      <c r="C14" s="1">
        <v>2059</v>
      </c>
      <c r="D14" s="1">
        <v>1746</v>
      </c>
      <c r="E14" s="1">
        <v>7491</v>
      </c>
      <c r="F14" s="1">
        <v>1778</v>
      </c>
      <c r="G14" s="1">
        <v>87</v>
      </c>
      <c r="H14" s="1">
        <v>204</v>
      </c>
      <c r="I14" s="1">
        <v>30</v>
      </c>
      <c r="J14" s="1">
        <v>86</v>
      </c>
      <c r="K14" s="1">
        <v>95</v>
      </c>
      <c r="L14" s="1">
        <v>161</v>
      </c>
    </row>
    <row r="15" spans="1:12" ht="12.75">
      <c r="A15" t="s">
        <v>497</v>
      </c>
      <c r="B15" s="1">
        <v>13792</v>
      </c>
      <c r="C15" s="1">
        <v>1416</v>
      </c>
      <c r="D15" s="1">
        <v>1318</v>
      </c>
      <c r="E15" s="1">
        <v>8214</v>
      </c>
      <c r="F15" s="1">
        <v>2332</v>
      </c>
      <c r="G15" s="1">
        <v>57</v>
      </c>
      <c r="H15" s="1">
        <v>127</v>
      </c>
      <c r="I15" s="1">
        <v>31</v>
      </c>
      <c r="J15" s="1">
        <v>62</v>
      </c>
      <c r="K15" s="1">
        <v>94</v>
      </c>
      <c r="L15" s="1">
        <v>141</v>
      </c>
    </row>
    <row r="16" spans="1:12" ht="12.75">
      <c r="A16" t="s">
        <v>498</v>
      </c>
      <c r="B16" s="1">
        <v>13353</v>
      </c>
      <c r="C16" s="1">
        <v>1564</v>
      </c>
      <c r="D16" s="1">
        <v>1266</v>
      </c>
      <c r="E16" s="1">
        <v>8032</v>
      </c>
      <c r="F16" s="1">
        <v>2018</v>
      </c>
      <c r="G16" s="1">
        <v>64</v>
      </c>
      <c r="H16" s="1">
        <v>126</v>
      </c>
      <c r="I16" s="1">
        <v>36</v>
      </c>
      <c r="J16" s="1">
        <v>51</v>
      </c>
      <c r="K16" s="1">
        <v>82</v>
      </c>
      <c r="L16" s="1">
        <v>114</v>
      </c>
    </row>
    <row r="17" spans="1:12" ht="12.75">
      <c r="A17" t="s">
        <v>499</v>
      </c>
      <c r="B17" s="1">
        <v>17958</v>
      </c>
      <c r="C17" s="1">
        <v>2255</v>
      </c>
      <c r="D17" s="1">
        <v>1905</v>
      </c>
      <c r="E17" s="1">
        <v>10491</v>
      </c>
      <c r="F17" s="1">
        <v>2485</v>
      </c>
      <c r="G17" s="1">
        <v>105</v>
      </c>
      <c r="H17" s="1">
        <v>203</v>
      </c>
      <c r="I17" s="1">
        <v>49</v>
      </c>
      <c r="J17" s="1">
        <v>94</v>
      </c>
      <c r="K17" s="1">
        <v>148</v>
      </c>
      <c r="L17" s="1">
        <v>223</v>
      </c>
    </row>
    <row r="18" spans="1:12" ht="12.75">
      <c r="A18" t="s">
        <v>500</v>
      </c>
      <c r="B18" s="1">
        <v>15462</v>
      </c>
      <c r="C18" s="1">
        <v>2269</v>
      </c>
      <c r="D18" s="1">
        <v>1632</v>
      </c>
      <c r="E18" s="1">
        <v>8636</v>
      </c>
      <c r="F18" s="1">
        <v>2313</v>
      </c>
      <c r="G18" s="1">
        <v>95</v>
      </c>
      <c r="H18" s="1">
        <v>163</v>
      </c>
      <c r="I18" s="1">
        <v>40</v>
      </c>
      <c r="J18" s="1">
        <v>50</v>
      </c>
      <c r="K18" s="1">
        <v>113</v>
      </c>
      <c r="L18" s="1">
        <v>151</v>
      </c>
    </row>
    <row r="19" spans="1:12" ht="12.75">
      <c r="A19" t="s">
        <v>501</v>
      </c>
      <c r="B19" s="1">
        <v>13254</v>
      </c>
      <c r="C19" s="1">
        <v>1611</v>
      </c>
      <c r="D19" s="1">
        <v>1572</v>
      </c>
      <c r="E19" s="1">
        <v>7560</v>
      </c>
      <c r="F19" s="1">
        <v>1976</v>
      </c>
      <c r="G19" s="1">
        <v>57</v>
      </c>
      <c r="H19" s="1">
        <v>126</v>
      </c>
      <c r="I19" s="1">
        <v>38</v>
      </c>
      <c r="J19" s="1">
        <v>68</v>
      </c>
      <c r="K19" s="1">
        <v>105</v>
      </c>
      <c r="L19" s="1">
        <v>141</v>
      </c>
    </row>
    <row r="20" spans="1:12" ht="12.75">
      <c r="A20" t="s">
        <v>502</v>
      </c>
      <c r="B20" s="1">
        <v>11058</v>
      </c>
      <c r="C20" s="1">
        <v>1113</v>
      </c>
      <c r="D20" s="1">
        <v>1019</v>
      </c>
      <c r="E20" s="1">
        <v>6347</v>
      </c>
      <c r="F20" s="1">
        <v>2091</v>
      </c>
      <c r="G20" s="1">
        <v>44</v>
      </c>
      <c r="H20" s="1">
        <v>107</v>
      </c>
      <c r="I20" s="1">
        <v>53</v>
      </c>
      <c r="J20" s="1">
        <v>73</v>
      </c>
      <c r="K20" s="1">
        <v>97</v>
      </c>
      <c r="L20" s="1">
        <v>114</v>
      </c>
    </row>
    <row r="21" spans="1:12" ht="12.75">
      <c r="A21" t="s">
        <v>503</v>
      </c>
      <c r="B21" s="1">
        <v>7411</v>
      </c>
      <c r="C21" s="1">
        <v>918</v>
      </c>
      <c r="D21" s="1">
        <v>741</v>
      </c>
      <c r="E21" s="1">
        <v>4219</v>
      </c>
      <c r="F21" s="1">
        <v>1240</v>
      </c>
      <c r="G21" s="1">
        <v>35</v>
      </c>
      <c r="H21" s="1">
        <v>94</v>
      </c>
      <c r="I21" s="1">
        <v>24</v>
      </c>
      <c r="J21" s="1">
        <v>36</v>
      </c>
      <c r="K21" s="1">
        <v>36</v>
      </c>
      <c r="L21" s="1">
        <v>68</v>
      </c>
    </row>
    <row r="22" spans="1:12" ht="12.75">
      <c r="A22" t="s">
        <v>504</v>
      </c>
      <c r="B22" s="1">
        <v>11680</v>
      </c>
      <c r="C22" s="1">
        <v>1556</v>
      </c>
      <c r="D22" s="1">
        <v>1202</v>
      </c>
      <c r="E22" s="1">
        <v>6912</v>
      </c>
      <c r="F22" s="1">
        <v>1585</v>
      </c>
      <c r="G22" s="1">
        <v>63</v>
      </c>
      <c r="H22" s="1">
        <v>131</v>
      </c>
      <c r="I22" s="1">
        <v>23</v>
      </c>
      <c r="J22" s="1">
        <v>42</v>
      </c>
      <c r="K22" s="1">
        <v>61</v>
      </c>
      <c r="L22" s="1">
        <v>105</v>
      </c>
    </row>
    <row r="23" spans="1:12" ht="12.75">
      <c r="A23" t="s">
        <v>505</v>
      </c>
      <c r="B23" s="1">
        <v>9612</v>
      </c>
      <c r="C23" s="1">
        <v>1314</v>
      </c>
      <c r="D23" s="1">
        <v>915</v>
      </c>
      <c r="E23" s="1">
        <v>5834</v>
      </c>
      <c r="F23" s="1">
        <v>1250</v>
      </c>
      <c r="G23" s="1">
        <v>46</v>
      </c>
      <c r="H23" s="1">
        <v>85</v>
      </c>
      <c r="I23" s="1">
        <v>18</v>
      </c>
      <c r="J23" s="1">
        <v>31</v>
      </c>
      <c r="K23" s="1">
        <v>46</v>
      </c>
      <c r="L23" s="1">
        <v>73</v>
      </c>
    </row>
    <row r="24" spans="1:12" ht="12.75">
      <c r="A24" t="s">
        <v>506</v>
      </c>
      <c r="B24" s="1">
        <v>1702</v>
      </c>
      <c r="C24" s="1">
        <v>281</v>
      </c>
      <c r="D24" s="1">
        <v>200</v>
      </c>
      <c r="E24" s="1">
        <v>949</v>
      </c>
      <c r="F24" s="1">
        <v>230</v>
      </c>
      <c r="G24" s="1">
        <v>10</v>
      </c>
      <c r="H24" s="1">
        <v>13</v>
      </c>
      <c r="I24" s="1">
        <v>4</v>
      </c>
      <c r="J24" s="1">
        <v>2</v>
      </c>
      <c r="K24" s="1">
        <v>6</v>
      </c>
      <c r="L24" s="1">
        <v>7</v>
      </c>
    </row>
    <row r="25" spans="1:12" ht="12.75">
      <c r="A25" t="s">
        <v>507</v>
      </c>
      <c r="B25" s="1">
        <v>3130</v>
      </c>
      <c r="C25" s="1">
        <v>420</v>
      </c>
      <c r="D25" s="1">
        <v>297</v>
      </c>
      <c r="E25" s="1">
        <v>1909</v>
      </c>
      <c r="F25" s="1">
        <v>413</v>
      </c>
      <c r="G25" s="1">
        <v>17</v>
      </c>
      <c r="H25" s="1">
        <v>26</v>
      </c>
      <c r="I25" s="1">
        <v>8</v>
      </c>
      <c r="J25" s="1">
        <v>12</v>
      </c>
      <c r="K25" s="1">
        <v>13</v>
      </c>
      <c r="L25" s="1">
        <v>15</v>
      </c>
    </row>
    <row r="26" spans="1:12" ht="12.75">
      <c r="A26" t="s">
        <v>508</v>
      </c>
      <c r="B26" s="1">
        <v>4809</v>
      </c>
      <c r="C26" s="1">
        <v>712</v>
      </c>
      <c r="D26" s="1">
        <v>381</v>
      </c>
      <c r="E26" s="1">
        <v>3014</v>
      </c>
      <c r="F26" s="1">
        <v>572</v>
      </c>
      <c r="G26" s="1">
        <v>30</v>
      </c>
      <c r="H26" s="1">
        <v>25</v>
      </c>
      <c r="I26" s="1">
        <v>11</v>
      </c>
      <c r="J26" s="1">
        <v>8</v>
      </c>
      <c r="K26" s="1">
        <v>25</v>
      </c>
      <c r="L26" s="1">
        <v>31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1.28125" style="0" customWidth="1"/>
    <col min="4" max="4" width="7.00390625" style="0" customWidth="1"/>
    <col min="5" max="5" width="7.8515625" style="0" customWidth="1"/>
    <col min="6" max="7" width="6.57421875" style="0" customWidth="1"/>
    <col min="8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744</v>
      </c>
    </row>
    <row r="2" ht="12.75">
      <c r="A2" t="s">
        <v>1007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203851</v>
      </c>
      <c r="C6" s="1">
        <v>934</v>
      </c>
      <c r="D6" s="1">
        <v>32674</v>
      </c>
      <c r="E6" s="1">
        <v>72847</v>
      </c>
      <c r="F6" s="1">
        <v>21552</v>
      </c>
      <c r="G6" s="1">
        <v>34226</v>
      </c>
      <c r="H6" s="1">
        <v>9691</v>
      </c>
      <c r="I6" s="1">
        <v>15020</v>
      </c>
      <c r="J6" s="1">
        <v>16395</v>
      </c>
      <c r="K6" s="1">
        <v>512</v>
      </c>
    </row>
    <row r="7" spans="1:11" ht="12.75">
      <c r="A7" t="s">
        <v>510</v>
      </c>
      <c r="B7" s="1">
        <v>8155</v>
      </c>
      <c r="C7" s="1">
        <v>46</v>
      </c>
      <c r="D7" s="1">
        <v>989</v>
      </c>
      <c r="E7" s="1">
        <v>1934</v>
      </c>
      <c r="F7" s="1">
        <v>602</v>
      </c>
      <c r="G7" s="1">
        <v>1949</v>
      </c>
      <c r="H7" s="1">
        <v>215</v>
      </c>
      <c r="I7" s="1">
        <v>785</v>
      </c>
      <c r="J7" s="1">
        <v>1606</v>
      </c>
      <c r="K7" s="1">
        <v>29</v>
      </c>
    </row>
    <row r="8" spans="1:11" ht="12.75">
      <c r="A8" t="s">
        <v>491</v>
      </c>
      <c r="B8" s="1">
        <v>13523</v>
      </c>
      <c r="C8" s="1">
        <v>28</v>
      </c>
      <c r="D8" s="1">
        <v>1307</v>
      </c>
      <c r="E8" s="1">
        <v>2923</v>
      </c>
      <c r="F8" s="1">
        <v>1108</v>
      </c>
      <c r="G8" s="1">
        <v>3651</v>
      </c>
      <c r="H8" s="1">
        <v>365</v>
      </c>
      <c r="I8" s="1">
        <v>1460</v>
      </c>
      <c r="J8" s="1">
        <v>2656</v>
      </c>
      <c r="K8" s="1">
        <v>5</v>
      </c>
    </row>
    <row r="9" spans="1:11" ht="12.75">
      <c r="A9" t="s">
        <v>492</v>
      </c>
      <c r="B9" s="1">
        <v>14837</v>
      </c>
      <c r="C9" s="1">
        <v>44</v>
      </c>
      <c r="D9" s="1">
        <v>1624</v>
      </c>
      <c r="E9" s="1">
        <v>3409</v>
      </c>
      <c r="F9" s="1">
        <v>1501</v>
      </c>
      <c r="G9" s="1">
        <v>3885</v>
      </c>
      <c r="H9" s="1">
        <v>483</v>
      </c>
      <c r="I9" s="1">
        <v>1645</v>
      </c>
      <c r="J9" s="1">
        <v>2148</v>
      </c>
      <c r="K9" s="1">
        <v>98</v>
      </c>
    </row>
    <row r="10" spans="1:11" ht="12.75">
      <c r="A10" t="s">
        <v>493</v>
      </c>
      <c r="B10" s="1">
        <v>9077</v>
      </c>
      <c r="C10" s="1">
        <v>38</v>
      </c>
      <c r="D10" s="1">
        <v>1159</v>
      </c>
      <c r="E10" s="1">
        <v>2817</v>
      </c>
      <c r="F10" s="1">
        <v>977</v>
      </c>
      <c r="G10" s="1">
        <v>1573</v>
      </c>
      <c r="H10" s="1">
        <v>551</v>
      </c>
      <c r="I10" s="1">
        <v>1049</v>
      </c>
      <c r="J10" s="1">
        <v>881</v>
      </c>
      <c r="K10" s="1">
        <v>32</v>
      </c>
    </row>
    <row r="11" spans="1:11" ht="12.75">
      <c r="A11" t="s">
        <v>494</v>
      </c>
      <c r="B11" s="1">
        <v>13167</v>
      </c>
      <c r="C11" s="1">
        <v>46</v>
      </c>
      <c r="D11" s="1">
        <v>2131</v>
      </c>
      <c r="E11" s="1">
        <v>4627</v>
      </c>
      <c r="F11" s="1">
        <v>1455</v>
      </c>
      <c r="G11" s="1">
        <v>2213</v>
      </c>
      <c r="H11" s="1">
        <v>640</v>
      </c>
      <c r="I11" s="1">
        <v>1138</v>
      </c>
      <c r="J11" s="1">
        <v>894</v>
      </c>
      <c r="K11" s="1">
        <v>23</v>
      </c>
    </row>
    <row r="12" spans="1:11" ht="12.75">
      <c r="A12" t="s">
        <v>511</v>
      </c>
      <c r="B12" s="1">
        <v>8134</v>
      </c>
      <c r="C12" s="1">
        <v>12</v>
      </c>
      <c r="D12" s="1">
        <v>546</v>
      </c>
      <c r="E12" s="1">
        <v>1301</v>
      </c>
      <c r="F12" s="1">
        <v>546</v>
      </c>
      <c r="G12" s="1">
        <v>2117</v>
      </c>
      <c r="H12" s="1">
        <v>208</v>
      </c>
      <c r="I12" s="1">
        <v>1053</v>
      </c>
      <c r="J12" s="1">
        <v>2321</v>
      </c>
      <c r="K12" s="1">
        <v>30</v>
      </c>
    </row>
    <row r="13" spans="1:11" ht="12.75">
      <c r="A13" t="s">
        <v>496</v>
      </c>
      <c r="B13" s="1">
        <v>13737</v>
      </c>
      <c r="C13" s="1">
        <v>53</v>
      </c>
      <c r="D13" s="1">
        <v>2551</v>
      </c>
      <c r="E13" s="1">
        <v>5431</v>
      </c>
      <c r="F13" s="1">
        <v>1507</v>
      </c>
      <c r="G13" s="1">
        <v>2012</v>
      </c>
      <c r="H13" s="1">
        <v>793</v>
      </c>
      <c r="I13" s="1">
        <v>850</v>
      </c>
      <c r="J13" s="1">
        <v>501</v>
      </c>
      <c r="K13" s="1">
        <v>39</v>
      </c>
    </row>
    <row r="14" spans="1:11" ht="12.75">
      <c r="A14" t="s">
        <v>497</v>
      </c>
      <c r="B14" s="1">
        <v>13792</v>
      </c>
      <c r="C14" s="1">
        <v>22</v>
      </c>
      <c r="D14" s="1">
        <v>1938</v>
      </c>
      <c r="E14" s="1">
        <v>4868</v>
      </c>
      <c r="F14" s="1">
        <v>1878</v>
      </c>
      <c r="G14" s="1">
        <v>2428</v>
      </c>
      <c r="H14" s="1">
        <v>770</v>
      </c>
      <c r="I14" s="1">
        <v>1142</v>
      </c>
      <c r="J14" s="1">
        <v>687</v>
      </c>
      <c r="K14" s="1">
        <v>59</v>
      </c>
    </row>
    <row r="15" spans="1:11" ht="12.75">
      <c r="A15" t="s">
        <v>498</v>
      </c>
      <c r="B15" s="1">
        <v>13353</v>
      </c>
      <c r="C15" s="1">
        <v>49</v>
      </c>
      <c r="D15" s="1">
        <v>2250</v>
      </c>
      <c r="E15" s="1">
        <v>5276</v>
      </c>
      <c r="F15" s="1">
        <v>1675</v>
      </c>
      <c r="G15" s="1">
        <v>1946</v>
      </c>
      <c r="H15" s="1">
        <v>910</v>
      </c>
      <c r="I15" s="1">
        <v>757</v>
      </c>
      <c r="J15" s="1">
        <v>425</v>
      </c>
      <c r="K15" s="1">
        <v>65</v>
      </c>
    </row>
    <row r="16" spans="1:11" ht="12.75">
      <c r="A16" t="s">
        <v>499</v>
      </c>
      <c r="B16" s="1">
        <v>17958</v>
      </c>
      <c r="C16" s="1">
        <v>97</v>
      </c>
      <c r="D16" s="1">
        <v>3045</v>
      </c>
      <c r="E16" s="1">
        <v>7078</v>
      </c>
      <c r="F16" s="1">
        <v>2041</v>
      </c>
      <c r="G16" s="1">
        <v>2892</v>
      </c>
      <c r="H16" s="1">
        <v>870</v>
      </c>
      <c r="I16" s="1">
        <v>1112</v>
      </c>
      <c r="J16" s="1">
        <v>808</v>
      </c>
      <c r="K16" s="1">
        <v>15</v>
      </c>
    </row>
    <row r="17" spans="1:11" ht="12.75">
      <c r="A17" t="s">
        <v>500</v>
      </c>
      <c r="B17" s="1">
        <v>15462</v>
      </c>
      <c r="C17" s="1">
        <v>155</v>
      </c>
      <c r="D17" s="1">
        <v>3316</v>
      </c>
      <c r="E17" s="1">
        <v>7158</v>
      </c>
      <c r="F17" s="1">
        <v>1663</v>
      </c>
      <c r="G17" s="1">
        <v>1563</v>
      </c>
      <c r="H17" s="1">
        <v>704</v>
      </c>
      <c r="I17" s="1">
        <v>514</v>
      </c>
      <c r="J17" s="1">
        <v>374</v>
      </c>
      <c r="K17" s="1">
        <v>15</v>
      </c>
    </row>
    <row r="18" spans="1:11" ht="12.75">
      <c r="A18" t="s">
        <v>501</v>
      </c>
      <c r="B18" s="1">
        <v>13254</v>
      </c>
      <c r="C18" s="1">
        <v>58</v>
      </c>
      <c r="D18" s="1">
        <v>2343</v>
      </c>
      <c r="E18" s="1">
        <v>5138</v>
      </c>
      <c r="F18" s="1">
        <v>1569</v>
      </c>
      <c r="G18" s="1">
        <v>1937</v>
      </c>
      <c r="H18" s="1">
        <v>705</v>
      </c>
      <c r="I18" s="1">
        <v>849</v>
      </c>
      <c r="J18" s="1">
        <v>641</v>
      </c>
      <c r="K18" s="1">
        <v>14</v>
      </c>
    </row>
    <row r="19" spans="1:11" ht="12.75">
      <c r="A19" t="s">
        <v>502</v>
      </c>
      <c r="B19" s="1">
        <v>11058</v>
      </c>
      <c r="C19" s="1">
        <v>39</v>
      </c>
      <c r="D19" s="1">
        <v>1333</v>
      </c>
      <c r="E19" s="1">
        <v>3556</v>
      </c>
      <c r="F19" s="1">
        <v>1105</v>
      </c>
      <c r="G19" s="1">
        <v>2051</v>
      </c>
      <c r="H19" s="1">
        <v>496</v>
      </c>
      <c r="I19" s="1">
        <v>1115</v>
      </c>
      <c r="J19" s="1">
        <v>1341</v>
      </c>
      <c r="K19" s="1">
        <v>22</v>
      </c>
    </row>
    <row r="20" spans="1:11" ht="12.75">
      <c r="A20" t="s">
        <v>503</v>
      </c>
      <c r="B20" s="1">
        <v>7411</v>
      </c>
      <c r="C20" s="1">
        <v>20</v>
      </c>
      <c r="D20" s="1">
        <v>1121</v>
      </c>
      <c r="E20" s="1">
        <v>2878</v>
      </c>
      <c r="F20" s="1">
        <v>822</v>
      </c>
      <c r="G20" s="1">
        <v>1079</v>
      </c>
      <c r="H20" s="1">
        <v>399</v>
      </c>
      <c r="I20" s="1">
        <v>522</v>
      </c>
      <c r="J20" s="1">
        <v>556</v>
      </c>
      <c r="K20" s="1">
        <v>14</v>
      </c>
    </row>
    <row r="21" spans="1:11" ht="12.75">
      <c r="A21" t="s">
        <v>504</v>
      </c>
      <c r="B21" s="1">
        <v>11680</v>
      </c>
      <c r="C21" s="1">
        <v>84</v>
      </c>
      <c r="D21" s="1">
        <v>2577</v>
      </c>
      <c r="E21" s="1">
        <v>5184</v>
      </c>
      <c r="F21" s="1">
        <v>1261</v>
      </c>
      <c r="G21" s="1">
        <v>1271</v>
      </c>
      <c r="H21" s="1">
        <v>586</v>
      </c>
      <c r="I21" s="1">
        <v>450</v>
      </c>
      <c r="J21" s="1">
        <v>257</v>
      </c>
      <c r="K21" s="1">
        <v>10</v>
      </c>
    </row>
    <row r="22" spans="1:11" ht="12.75">
      <c r="A22" t="s">
        <v>505</v>
      </c>
      <c r="B22" s="1">
        <v>9612</v>
      </c>
      <c r="C22" s="1">
        <v>71</v>
      </c>
      <c r="D22" s="1">
        <v>2139</v>
      </c>
      <c r="E22" s="1">
        <v>4534</v>
      </c>
      <c r="F22" s="1">
        <v>948</v>
      </c>
      <c r="G22" s="1">
        <v>878</v>
      </c>
      <c r="H22" s="1">
        <v>561</v>
      </c>
      <c r="I22" s="1">
        <v>333</v>
      </c>
      <c r="J22" s="1">
        <v>138</v>
      </c>
      <c r="K22" s="1">
        <v>10</v>
      </c>
    </row>
    <row r="23" spans="1:11" ht="12.75">
      <c r="A23" t="s">
        <v>506</v>
      </c>
      <c r="B23" s="1">
        <v>1702</v>
      </c>
      <c r="C23" s="1">
        <v>7</v>
      </c>
      <c r="D23" s="1">
        <v>373</v>
      </c>
      <c r="E23" s="1">
        <v>865</v>
      </c>
      <c r="F23" s="1">
        <v>132</v>
      </c>
      <c r="G23" s="1">
        <v>165</v>
      </c>
      <c r="H23" s="1">
        <v>67</v>
      </c>
      <c r="I23" s="1">
        <v>44</v>
      </c>
      <c r="J23" s="1">
        <v>48</v>
      </c>
      <c r="K23" s="1">
        <v>1</v>
      </c>
    </row>
    <row r="24" spans="1:11" ht="12.75">
      <c r="A24" t="s">
        <v>507</v>
      </c>
      <c r="B24" s="1">
        <v>3130</v>
      </c>
      <c r="C24" s="1">
        <v>31</v>
      </c>
      <c r="D24" s="1">
        <v>750</v>
      </c>
      <c r="E24" s="1">
        <v>1466</v>
      </c>
      <c r="F24" s="1">
        <v>310</v>
      </c>
      <c r="G24" s="1">
        <v>265</v>
      </c>
      <c r="H24" s="1">
        <v>173</v>
      </c>
      <c r="I24" s="1">
        <v>91</v>
      </c>
      <c r="J24" s="1">
        <v>43</v>
      </c>
      <c r="K24" s="1">
        <v>1</v>
      </c>
    </row>
    <row r="25" spans="1:11" ht="12.75">
      <c r="A25" t="s">
        <v>508</v>
      </c>
      <c r="B25" s="1">
        <v>1809</v>
      </c>
      <c r="C25" s="1">
        <v>34</v>
      </c>
      <c r="D25" s="1">
        <v>1182</v>
      </c>
      <c r="E25" s="1">
        <v>2404</v>
      </c>
      <c r="F25" s="1">
        <v>452</v>
      </c>
      <c r="G25" s="1">
        <v>351</v>
      </c>
      <c r="H25" s="1">
        <v>195</v>
      </c>
      <c r="I25" s="1">
        <v>111</v>
      </c>
      <c r="J25" s="1">
        <v>70</v>
      </c>
      <c r="K25" s="1">
        <v>10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1.28125" style="0" customWidth="1"/>
    <col min="4" max="4" width="7.00390625" style="0" customWidth="1"/>
    <col min="5" max="5" width="7.8515625" style="0" customWidth="1"/>
    <col min="6" max="7" width="6.57421875" style="0" customWidth="1"/>
    <col min="8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745</v>
      </c>
    </row>
    <row r="2" ht="12.75">
      <c r="A2" t="s">
        <v>1008</v>
      </c>
    </row>
    <row r="4" spans="2:12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  <c r="L4" s="8"/>
    </row>
    <row r="6" spans="1:11" ht="12.75">
      <c r="A6" t="s">
        <v>489</v>
      </c>
      <c r="B6" s="1">
        <v>143086</v>
      </c>
      <c r="C6" s="1">
        <v>431</v>
      </c>
      <c r="D6" s="1">
        <v>24873</v>
      </c>
      <c r="E6" s="1">
        <v>54269</v>
      </c>
      <c r="F6" s="1">
        <v>14232</v>
      </c>
      <c r="G6" s="1">
        <v>23042</v>
      </c>
      <c r="H6" s="1">
        <v>6449</v>
      </c>
      <c r="I6" s="1">
        <v>8034</v>
      </c>
      <c r="J6" s="1">
        <v>11370</v>
      </c>
      <c r="K6" s="1">
        <v>386</v>
      </c>
    </row>
    <row r="7" spans="1:11" ht="12.75">
      <c r="A7" t="s">
        <v>510</v>
      </c>
      <c r="B7" s="1">
        <v>5106</v>
      </c>
      <c r="C7" s="1">
        <v>16</v>
      </c>
      <c r="D7" s="1">
        <v>587</v>
      </c>
      <c r="E7" s="1">
        <v>1200</v>
      </c>
      <c r="F7" s="1">
        <v>354</v>
      </c>
      <c r="G7" s="1">
        <v>1291</v>
      </c>
      <c r="H7" s="1">
        <v>117</v>
      </c>
      <c r="I7" s="1">
        <v>374</v>
      </c>
      <c r="J7" s="1">
        <v>1150</v>
      </c>
      <c r="K7" s="1">
        <v>17</v>
      </c>
    </row>
    <row r="8" spans="1:11" ht="12.75">
      <c r="A8" t="s">
        <v>491</v>
      </c>
      <c r="B8" s="1">
        <v>8616</v>
      </c>
      <c r="C8" s="1">
        <v>6</v>
      </c>
      <c r="D8" s="1">
        <v>793</v>
      </c>
      <c r="E8" s="1">
        <v>1857</v>
      </c>
      <c r="F8" s="1">
        <v>673</v>
      </c>
      <c r="G8" s="1">
        <v>2369</v>
      </c>
      <c r="H8" s="1">
        <v>219</v>
      </c>
      <c r="I8" s="1">
        <v>783</v>
      </c>
      <c r="J8" s="1">
        <v>1899</v>
      </c>
      <c r="K8" s="1">
        <v>17</v>
      </c>
    </row>
    <row r="9" spans="1:11" ht="12.75">
      <c r="A9" t="s">
        <v>492</v>
      </c>
      <c r="B9" s="1">
        <v>9615</v>
      </c>
      <c r="C9" s="1">
        <v>9</v>
      </c>
      <c r="D9" s="1">
        <v>1050</v>
      </c>
      <c r="E9" s="1">
        <v>2286</v>
      </c>
      <c r="F9" s="1">
        <v>962</v>
      </c>
      <c r="G9" s="1">
        <v>2578</v>
      </c>
      <c r="H9" s="1">
        <v>304</v>
      </c>
      <c r="I9" s="1">
        <v>877</v>
      </c>
      <c r="J9" s="1">
        <v>1472</v>
      </c>
      <c r="K9" s="1">
        <v>77</v>
      </c>
    </row>
    <row r="10" spans="1:11" ht="12.75">
      <c r="A10" t="s">
        <v>493</v>
      </c>
      <c r="B10" s="1">
        <v>6065</v>
      </c>
      <c r="C10" s="1">
        <v>19</v>
      </c>
      <c r="D10" s="1">
        <v>882</v>
      </c>
      <c r="E10" s="1">
        <v>2055</v>
      </c>
      <c r="F10" s="1">
        <v>613</v>
      </c>
      <c r="G10" s="1">
        <v>998</v>
      </c>
      <c r="H10" s="1">
        <v>349</v>
      </c>
      <c r="I10" s="1">
        <v>511</v>
      </c>
      <c r="J10" s="1">
        <v>616</v>
      </c>
      <c r="K10" s="1">
        <v>22</v>
      </c>
    </row>
    <row r="11" spans="1:11" ht="12.75">
      <c r="A11" t="s">
        <v>494</v>
      </c>
      <c r="B11" s="1">
        <v>9171</v>
      </c>
      <c r="C11" s="1">
        <v>20</v>
      </c>
      <c r="D11" s="1">
        <v>1615</v>
      </c>
      <c r="E11" s="1">
        <v>3458</v>
      </c>
      <c r="F11" s="1">
        <v>952</v>
      </c>
      <c r="G11" s="1">
        <v>1491</v>
      </c>
      <c r="H11" s="1">
        <v>429</v>
      </c>
      <c r="I11" s="1">
        <v>585</v>
      </c>
      <c r="J11" s="1">
        <v>607</v>
      </c>
      <c r="K11" s="1">
        <v>14</v>
      </c>
    </row>
    <row r="12" spans="1:11" ht="12.75">
      <c r="A12" t="s">
        <v>511</v>
      </c>
      <c r="B12" s="1">
        <v>5421</v>
      </c>
      <c r="C12" s="1">
        <v>5</v>
      </c>
      <c r="D12" s="1">
        <v>370</v>
      </c>
      <c r="E12" s="1">
        <v>872</v>
      </c>
      <c r="F12" s="1">
        <v>328</v>
      </c>
      <c r="G12" s="1">
        <v>1470</v>
      </c>
      <c r="H12" s="1">
        <v>123</v>
      </c>
      <c r="I12" s="1">
        <v>575</v>
      </c>
      <c r="J12" s="1">
        <v>1657</v>
      </c>
      <c r="K12" s="1">
        <v>21</v>
      </c>
    </row>
    <row r="13" spans="1:11" ht="12.75">
      <c r="A13" t="s">
        <v>496</v>
      </c>
      <c r="B13" s="1">
        <v>9762</v>
      </c>
      <c r="C13" s="1">
        <v>22</v>
      </c>
      <c r="D13" s="1">
        <v>1927</v>
      </c>
      <c r="E13" s="1">
        <v>4094</v>
      </c>
      <c r="F13" s="1">
        <v>988</v>
      </c>
      <c r="G13" s="1">
        <v>1397</v>
      </c>
      <c r="H13" s="1">
        <v>536</v>
      </c>
      <c r="I13" s="1">
        <v>446</v>
      </c>
      <c r="J13" s="1">
        <v>318</v>
      </c>
      <c r="K13" s="1">
        <v>34</v>
      </c>
    </row>
    <row r="14" spans="1:11" ht="12.75">
      <c r="A14" t="s">
        <v>497</v>
      </c>
      <c r="B14" s="1">
        <v>9812</v>
      </c>
      <c r="C14" s="1">
        <v>13</v>
      </c>
      <c r="D14" s="1">
        <v>1501</v>
      </c>
      <c r="E14" s="1">
        <v>3699</v>
      </c>
      <c r="F14" s="1">
        <v>1277</v>
      </c>
      <c r="G14" s="1">
        <v>1653</v>
      </c>
      <c r="H14" s="1">
        <v>532</v>
      </c>
      <c r="I14" s="1">
        <v>623</v>
      </c>
      <c r="J14" s="1">
        <v>468</v>
      </c>
      <c r="K14" s="1">
        <v>46</v>
      </c>
    </row>
    <row r="15" spans="1:11" ht="12.75">
      <c r="A15" t="s">
        <v>498</v>
      </c>
      <c r="B15" s="1">
        <v>9778</v>
      </c>
      <c r="C15" s="1">
        <v>27</v>
      </c>
      <c r="D15" s="1">
        <v>1813</v>
      </c>
      <c r="E15" s="1">
        <v>4027</v>
      </c>
      <c r="F15" s="1">
        <v>1141</v>
      </c>
      <c r="G15" s="1">
        <v>1364</v>
      </c>
      <c r="H15" s="1">
        <v>626</v>
      </c>
      <c r="I15" s="1">
        <v>422</v>
      </c>
      <c r="J15" s="1">
        <v>305</v>
      </c>
      <c r="K15" s="1">
        <v>53</v>
      </c>
    </row>
    <row r="16" spans="1:11" ht="12.75">
      <c r="A16" t="s">
        <v>499</v>
      </c>
      <c r="B16" s="1">
        <v>13048</v>
      </c>
      <c r="C16" s="1">
        <v>41</v>
      </c>
      <c r="D16" s="1">
        <v>2364</v>
      </c>
      <c r="E16" s="1">
        <v>5426</v>
      </c>
      <c r="F16" s="1">
        <v>1374</v>
      </c>
      <c r="G16" s="1">
        <v>2020</v>
      </c>
      <c r="H16" s="1">
        <v>602</v>
      </c>
      <c r="I16" s="1">
        <v>660</v>
      </c>
      <c r="J16" s="1">
        <v>551</v>
      </c>
      <c r="K16" s="1">
        <v>10</v>
      </c>
    </row>
    <row r="17" spans="1:11" ht="12.75">
      <c r="A17" t="s">
        <v>500</v>
      </c>
      <c r="B17" s="1">
        <v>11153</v>
      </c>
      <c r="C17" s="1">
        <v>73</v>
      </c>
      <c r="D17" s="1">
        <v>2507</v>
      </c>
      <c r="E17" s="1">
        <v>5333</v>
      </c>
      <c r="F17" s="1">
        <v>1121</v>
      </c>
      <c r="G17" s="1">
        <v>1068</v>
      </c>
      <c r="H17" s="1">
        <v>498</v>
      </c>
      <c r="I17" s="1">
        <v>286</v>
      </c>
      <c r="J17" s="1">
        <v>255</v>
      </c>
      <c r="K17" s="1">
        <v>12</v>
      </c>
    </row>
    <row r="18" spans="1:11" ht="12.75">
      <c r="A18" t="s">
        <v>501</v>
      </c>
      <c r="B18" s="1">
        <v>9371</v>
      </c>
      <c r="C18" s="1">
        <v>23</v>
      </c>
      <c r="D18" s="1">
        <v>1825</v>
      </c>
      <c r="E18" s="1">
        <v>3888</v>
      </c>
      <c r="F18" s="1">
        <v>1046</v>
      </c>
      <c r="G18" s="1">
        <v>1271</v>
      </c>
      <c r="H18" s="1">
        <v>441</v>
      </c>
      <c r="I18" s="1">
        <v>447</v>
      </c>
      <c r="J18" s="1">
        <v>419</v>
      </c>
      <c r="K18" s="1">
        <v>11</v>
      </c>
    </row>
    <row r="19" spans="1:11" ht="12.75">
      <c r="A19" t="s">
        <v>502</v>
      </c>
      <c r="B19" s="1">
        <v>7654</v>
      </c>
      <c r="C19" s="1">
        <v>19</v>
      </c>
      <c r="D19" s="1">
        <v>1002</v>
      </c>
      <c r="E19" s="1">
        <v>2677</v>
      </c>
      <c r="F19" s="1">
        <v>716</v>
      </c>
      <c r="G19" s="1">
        <v>1347</v>
      </c>
      <c r="H19" s="1">
        <v>333</v>
      </c>
      <c r="I19" s="1">
        <v>639</v>
      </c>
      <c r="J19" s="1">
        <v>905</v>
      </c>
      <c r="K19" s="1">
        <v>16</v>
      </c>
    </row>
    <row r="20" spans="1:11" ht="12.75">
      <c r="A20" t="s">
        <v>503</v>
      </c>
      <c r="B20" s="1">
        <v>5232</v>
      </c>
      <c r="C20" s="1">
        <v>14</v>
      </c>
      <c r="D20" s="1">
        <v>865</v>
      </c>
      <c r="E20" s="1">
        <v>2143</v>
      </c>
      <c r="F20" s="1">
        <v>564</v>
      </c>
      <c r="G20" s="1">
        <v>727</v>
      </c>
      <c r="H20" s="1">
        <v>266</v>
      </c>
      <c r="I20" s="1">
        <v>284</v>
      </c>
      <c r="J20" s="1">
        <v>359</v>
      </c>
      <c r="K20" s="1">
        <v>10</v>
      </c>
    </row>
    <row r="21" spans="1:11" ht="12.75">
      <c r="A21" t="s">
        <v>504</v>
      </c>
      <c r="B21" s="1">
        <v>8615</v>
      </c>
      <c r="C21" s="1">
        <v>39</v>
      </c>
      <c r="D21" s="1">
        <v>2085</v>
      </c>
      <c r="E21" s="1">
        <v>3957</v>
      </c>
      <c r="F21" s="1">
        <v>862</v>
      </c>
      <c r="G21" s="1">
        <v>869</v>
      </c>
      <c r="H21" s="1">
        <v>402</v>
      </c>
      <c r="I21" s="1">
        <v>217</v>
      </c>
      <c r="J21" s="1">
        <v>176</v>
      </c>
      <c r="K21" s="1">
        <v>8</v>
      </c>
    </row>
    <row r="22" spans="1:11" ht="12.75">
      <c r="A22" t="s">
        <v>505</v>
      </c>
      <c r="B22" s="1">
        <v>7258</v>
      </c>
      <c r="C22" s="1">
        <v>42</v>
      </c>
      <c r="D22" s="1">
        <v>1770</v>
      </c>
      <c r="E22" s="1">
        <v>3549</v>
      </c>
      <c r="F22" s="1">
        <v>648</v>
      </c>
      <c r="G22" s="1">
        <v>599</v>
      </c>
      <c r="H22" s="1">
        <v>364</v>
      </c>
      <c r="I22" s="1">
        <v>186</v>
      </c>
      <c r="J22" s="1">
        <v>92</v>
      </c>
      <c r="K22" s="1">
        <v>8</v>
      </c>
    </row>
    <row r="23" spans="1:11" ht="12.75">
      <c r="A23" t="s">
        <v>506</v>
      </c>
      <c r="B23" s="1">
        <v>1250</v>
      </c>
      <c r="C23" s="1">
        <v>6</v>
      </c>
      <c r="D23" s="1">
        <v>300</v>
      </c>
      <c r="E23" s="1">
        <v>657</v>
      </c>
      <c r="F23" s="1">
        <v>84</v>
      </c>
      <c r="G23" s="1">
        <v>98</v>
      </c>
      <c r="H23" s="1">
        <v>43</v>
      </c>
      <c r="I23" s="1">
        <v>22</v>
      </c>
      <c r="J23" s="1">
        <v>39</v>
      </c>
      <c r="K23" s="1">
        <v>1</v>
      </c>
    </row>
    <row r="24" spans="1:11" ht="12.75">
      <c r="A24" t="s">
        <v>507</v>
      </c>
      <c r="B24" s="1">
        <v>2367</v>
      </c>
      <c r="C24" s="1">
        <v>15</v>
      </c>
      <c r="D24" s="1">
        <v>613</v>
      </c>
      <c r="E24" s="1">
        <v>1141</v>
      </c>
      <c r="F24" s="1">
        <v>220</v>
      </c>
      <c r="G24" s="1">
        <v>189</v>
      </c>
      <c r="H24" s="1">
        <v>117</v>
      </c>
      <c r="I24" s="1">
        <v>41</v>
      </c>
      <c r="J24" s="1">
        <v>31</v>
      </c>
      <c r="K24" s="1">
        <v>0</v>
      </c>
    </row>
    <row r="25" spans="1:11" ht="12.75">
      <c r="A25" t="s">
        <v>508</v>
      </c>
      <c r="B25" s="1">
        <v>3792</v>
      </c>
      <c r="C25" s="1">
        <v>22</v>
      </c>
      <c r="D25" s="1">
        <v>1004</v>
      </c>
      <c r="E25" s="1">
        <v>1950</v>
      </c>
      <c r="F25" s="1">
        <v>309</v>
      </c>
      <c r="G25" s="1">
        <v>243</v>
      </c>
      <c r="H25" s="1">
        <v>148</v>
      </c>
      <c r="I25" s="1">
        <v>56</v>
      </c>
      <c r="J25" s="1">
        <v>51</v>
      </c>
      <c r="K25" s="1">
        <v>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11.28125" style="0" customWidth="1"/>
    <col min="4" max="4" width="7.00390625" style="0" customWidth="1"/>
    <col min="5" max="5" width="7.8515625" style="0" customWidth="1"/>
    <col min="6" max="6" width="5.57421875" style="0" customWidth="1"/>
    <col min="7" max="7" width="6.57421875" style="0" customWidth="1"/>
    <col min="8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746</v>
      </c>
    </row>
    <row r="2" ht="12.75">
      <c r="A2" t="s">
        <v>1009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60765</v>
      </c>
      <c r="C6" s="1">
        <v>503</v>
      </c>
      <c r="D6" s="1">
        <v>7801</v>
      </c>
      <c r="E6" s="1">
        <v>18578</v>
      </c>
      <c r="F6" s="1">
        <v>7320</v>
      </c>
      <c r="G6" s="1">
        <v>11184</v>
      </c>
      <c r="H6" s="1">
        <v>3242</v>
      </c>
      <c r="I6" s="1">
        <v>6986</v>
      </c>
      <c r="J6" s="1">
        <v>5025</v>
      </c>
      <c r="K6" s="1">
        <v>126</v>
      </c>
    </row>
    <row r="7" spans="1:11" ht="12.75">
      <c r="A7" t="s">
        <v>510</v>
      </c>
      <c r="B7" s="1">
        <v>3049</v>
      </c>
      <c r="C7" s="1">
        <v>30</v>
      </c>
      <c r="D7" s="1">
        <v>402</v>
      </c>
      <c r="E7" s="1">
        <v>734</v>
      </c>
      <c r="F7" s="1">
        <v>248</v>
      </c>
      <c r="G7" s="1">
        <v>658</v>
      </c>
      <c r="H7" s="1">
        <v>98</v>
      </c>
      <c r="I7" s="1">
        <v>411</v>
      </c>
      <c r="J7" s="1">
        <v>456</v>
      </c>
      <c r="K7" s="1">
        <v>12</v>
      </c>
    </row>
    <row r="8" spans="1:11" ht="12.75">
      <c r="A8" t="s">
        <v>491</v>
      </c>
      <c r="B8" s="1">
        <v>4907</v>
      </c>
      <c r="C8" s="1">
        <v>22</v>
      </c>
      <c r="D8" s="1">
        <v>514</v>
      </c>
      <c r="E8" s="1">
        <v>1066</v>
      </c>
      <c r="F8" s="1">
        <v>435</v>
      </c>
      <c r="G8" s="1">
        <v>1282</v>
      </c>
      <c r="H8" s="1">
        <v>146</v>
      </c>
      <c r="I8" s="1">
        <v>677</v>
      </c>
      <c r="J8" s="1">
        <v>757</v>
      </c>
      <c r="K8" s="1">
        <v>8</v>
      </c>
    </row>
    <row r="9" spans="1:11" ht="12.75">
      <c r="A9" t="s">
        <v>492</v>
      </c>
      <c r="B9" s="1">
        <v>5222</v>
      </c>
      <c r="C9" s="1">
        <v>35</v>
      </c>
      <c r="D9" s="1">
        <v>574</v>
      </c>
      <c r="E9" s="1">
        <v>1123</v>
      </c>
      <c r="F9" s="1">
        <v>539</v>
      </c>
      <c r="G9" s="1">
        <v>1307</v>
      </c>
      <c r="H9" s="1">
        <v>179</v>
      </c>
      <c r="I9" s="1">
        <v>768</v>
      </c>
      <c r="J9" s="1">
        <v>676</v>
      </c>
      <c r="K9" s="1">
        <v>21</v>
      </c>
    </row>
    <row r="10" spans="1:11" ht="12.75">
      <c r="A10" t="s">
        <v>493</v>
      </c>
      <c r="B10" s="1">
        <v>3012</v>
      </c>
      <c r="C10" s="1">
        <v>19</v>
      </c>
      <c r="D10" s="1">
        <v>277</v>
      </c>
      <c r="E10" s="1">
        <v>762</v>
      </c>
      <c r="F10" s="1">
        <v>364</v>
      </c>
      <c r="G10" s="1">
        <v>575</v>
      </c>
      <c r="H10" s="1">
        <v>202</v>
      </c>
      <c r="I10" s="1">
        <v>538</v>
      </c>
      <c r="J10" s="1">
        <v>265</v>
      </c>
      <c r="K10" s="1">
        <v>10</v>
      </c>
    </row>
    <row r="11" spans="1:11" ht="12.75">
      <c r="A11" t="s">
        <v>494</v>
      </c>
      <c r="B11" s="1">
        <v>3996</v>
      </c>
      <c r="C11" s="1">
        <v>26</v>
      </c>
      <c r="D11" s="1">
        <v>516</v>
      </c>
      <c r="E11" s="1">
        <v>1169</v>
      </c>
      <c r="F11" s="1">
        <v>503</v>
      </c>
      <c r="G11" s="1">
        <v>722</v>
      </c>
      <c r="H11" s="1">
        <v>211</v>
      </c>
      <c r="I11" s="1">
        <v>553</v>
      </c>
      <c r="J11" s="1">
        <v>287</v>
      </c>
      <c r="K11" s="1">
        <v>9</v>
      </c>
    </row>
    <row r="12" spans="1:11" ht="12.75">
      <c r="A12" t="s">
        <v>511</v>
      </c>
      <c r="B12" s="1">
        <v>2713</v>
      </c>
      <c r="C12" s="1">
        <v>7</v>
      </c>
      <c r="D12" s="1">
        <v>176</v>
      </c>
      <c r="E12" s="1">
        <v>429</v>
      </c>
      <c r="F12" s="1">
        <v>218</v>
      </c>
      <c r="G12" s="1">
        <v>647</v>
      </c>
      <c r="H12" s="1">
        <v>85</v>
      </c>
      <c r="I12" s="1">
        <v>478</v>
      </c>
      <c r="J12" s="1">
        <v>664</v>
      </c>
      <c r="K12" s="1">
        <v>9</v>
      </c>
    </row>
    <row r="13" spans="1:11" ht="12.75">
      <c r="A13" t="s">
        <v>496</v>
      </c>
      <c r="B13" s="1">
        <v>3975</v>
      </c>
      <c r="C13" s="1">
        <v>31</v>
      </c>
      <c r="D13" s="1">
        <v>624</v>
      </c>
      <c r="E13" s="1">
        <v>1337</v>
      </c>
      <c r="F13" s="1">
        <v>519</v>
      </c>
      <c r="G13" s="1">
        <v>615</v>
      </c>
      <c r="H13" s="1">
        <v>257</v>
      </c>
      <c r="I13" s="1">
        <v>404</v>
      </c>
      <c r="J13" s="1">
        <v>183</v>
      </c>
      <c r="K13" s="1">
        <v>5</v>
      </c>
    </row>
    <row r="14" spans="1:11" ht="12.75">
      <c r="A14" t="s">
        <v>497</v>
      </c>
      <c r="B14" s="1">
        <v>3980</v>
      </c>
      <c r="C14" s="1">
        <v>9</v>
      </c>
      <c r="D14" s="1">
        <v>437</v>
      </c>
      <c r="E14" s="1">
        <v>1169</v>
      </c>
      <c r="F14" s="1">
        <v>601</v>
      </c>
      <c r="G14" s="1">
        <v>775</v>
      </c>
      <c r="H14" s="1">
        <v>238</v>
      </c>
      <c r="I14" s="1">
        <v>519</v>
      </c>
      <c r="J14" s="1">
        <v>219</v>
      </c>
      <c r="K14" s="1">
        <v>13</v>
      </c>
    </row>
    <row r="15" spans="1:11" ht="12.75">
      <c r="A15" t="s">
        <v>498</v>
      </c>
      <c r="B15" s="1">
        <v>3575</v>
      </c>
      <c r="C15" s="1">
        <v>22</v>
      </c>
      <c r="D15" s="1">
        <v>437</v>
      </c>
      <c r="E15" s="1">
        <v>1249</v>
      </c>
      <c r="F15" s="1">
        <v>534</v>
      </c>
      <c r="G15" s="1">
        <v>582</v>
      </c>
      <c r="H15" s="1">
        <v>284</v>
      </c>
      <c r="I15" s="1">
        <v>335</v>
      </c>
      <c r="J15" s="1">
        <v>120</v>
      </c>
      <c r="K15" s="1">
        <v>12</v>
      </c>
    </row>
    <row r="16" spans="1:11" ht="12.75">
      <c r="A16" t="s">
        <v>499</v>
      </c>
      <c r="B16" s="1">
        <v>4910</v>
      </c>
      <c r="C16" s="1">
        <v>56</v>
      </c>
      <c r="D16" s="1">
        <v>681</v>
      </c>
      <c r="E16" s="1">
        <v>1652</v>
      </c>
      <c r="F16" s="1">
        <v>667</v>
      </c>
      <c r="G16" s="1">
        <v>872</v>
      </c>
      <c r="H16" s="1">
        <v>268</v>
      </c>
      <c r="I16" s="1">
        <v>452</v>
      </c>
      <c r="J16" s="1">
        <v>257</v>
      </c>
      <c r="K16" s="1">
        <v>5</v>
      </c>
    </row>
    <row r="17" spans="1:11" ht="12.75">
      <c r="A17" t="s">
        <v>500</v>
      </c>
      <c r="B17" s="1">
        <v>4309</v>
      </c>
      <c r="C17" s="1">
        <v>82</v>
      </c>
      <c r="D17" s="1">
        <v>809</v>
      </c>
      <c r="E17" s="1">
        <v>1825</v>
      </c>
      <c r="F17" s="1">
        <v>542</v>
      </c>
      <c r="G17" s="1">
        <v>495</v>
      </c>
      <c r="H17" s="1">
        <v>206</v>
      </c>
      <c r="I17" s="1">
        <v>228</v>
      </c>
      <c r="J17" s="1">
        <v>119</v>
      </c>
      <c r="K17" s="1">
        <v>3</v>
      </c>
    </row>
    <row r="18" spans="1:11" ht="12.75">
      <c r="A18" t="s">
        <v>501</v>
      </c>
      <c r="B18" s="1">
        <v>3883</v>
      </c>
      <c r="C18" s="1">
        <v>35</v>
      </c>
      <c r="D18" s="1">
        <v>518</v>
      </c>
      <c r="E18" s="1">
        <v>1250</v>
      </c>
      <c r="F18" s="1">
        <v>523</v>
      </c>
      <c r="G18" s="1">
        <v>666</v>
      </c>
      <c r="H18" s="1">
        <v>264</v>
      </c>
      <c r="I18" s="1">
        <v>402</v>
      </c>
      <c r="J18" s="1">
        <v>222</v>
      </c>
      <c r="K18" s="1">
        <v>3</v>
      </c>
    </row>
    <row r="19" spans="1:11" ht="12.75">
      <c r="A19" t="s">
        <v>502</v>
      </c>
      <c r="B19" s="1">
        <v>3404</v>
      </c>
      <c r="C19" s="1">
        <v>20</v>
      </c>
      <c r="D19" s="1">
        <v>331</v>
      </c>
      <c r="E19" s="1">
        <v>879</v>
      </c>
      <c r="F19" s="1">
        <v>389</v>
      </c>
      <c r="G19" s="1">
        <v>704</v>
      </c>
      <c r="H19" s="1">
        <v>163</v>
      </c>
      <c r="I19" s="1">
        <v>476</v>
      </c>
      <c r="J19" s="1">
        <v>436</v>
      </c>
      <c r="K19" s="1">
        <v>6</v>
      </c>
    </row>
    <row r="20" spans="1:11" ht="12.75">
      <c r="A20" t="s">
        <v>503</v>
      </c>
      <c r="B20" s="1">
        <v>2179</v>
      </c>
      <c r="C20" s="1">
        <v>6</v>
      </c>
      <c r="D20" s="1">
        <v>256</v>
      </c>
      <c r="E20" s="1">
        <v>735</v>
      </c>
      <c r="F20" s="1">
        <v>258</v>
      </c>
      <c r="G20" s="1">
        <v>352</v>
      </c>
      <c r="H20" s="1">
        <v>133</v>
      </c>
      <c r="I20" s="1">
        <v>238</v>
      </c>
      <c r="J20" s="1">
        <v>197</v>
      </c>
      <c r="K20" s="1">
        <v>4</v>
      </c>
    </row>
    <row r="21" spans="1:11" ht="12.75">
      <c r="A21" t="s">
        <v>504</v>
      </c>
      <c r="B21" s="1">
        <v>3065</v>
      </c>
      <c r="C21" s="1">
        <v>45</v>
      </c>
      <c r="D21" s="1">
        <v>492</v>
      </c>
      <c r="E21" s="1">
        <v>1227</v>
      </c>
      <c r="F21" s="1">
        <v>399</v>
      </c>
      <c r="G21" s="1">
        <v>402</v>
      </c>
      <c r="H21" s="1">
        <v>184</v>
      </c>
      <c r="I21" s="1">
        <v>233</v>
      </c>
      <c r="J21" s="1">
        <v>81</v>
      </c>
      <c r="K21" s="1">
        <v>2</v>
      </c>
    </row>
    <row r="22" spans="1:11" ht="12.75">
      <c r="A22" t="s">
        <v>505</v>
      </c>
      <c r="B22" s="1">
        <v>2354</v>
      </c>
      <c r="C22" s="1">
        <v>29</v>
      </c>
      <c r="D22" s="1">
        <v>369</v>
      </c>
      <c r="E22" s="1">
        <v>985</v>
      </c>
      <c r="F22" s="1">
        <v>300</v>
      </c>
      <c r="G22" s="1">
        <v>279</v>
      </c>
      <c r="H22" s="1">
        <v>197</v>
      </c>
      <c r="I22" s="1">
        <v>147</v>
      </c>
      <c r="J22" s="1">
        <v>46</v>
      </c>
      <c r="K22" s="1">
        <v>2</v>
      </c>
    </row>
    <row r="23" spans="1:11" ht="12.75">
      <c r="A23" t="s">
        <v>506</v>
      </c>
      <c r="B23" s="1">
        <v>452</v>
      </c>
      <c r="C23" s="1">
        <v>1</v>
      </c>
      <c r="D23" s="1">
        <v>73</v>
      </c>
      <c r="E23" s="1">
        <v>208</v>
      </c>
      <c r="F23" s="1">
        <v>48</v>
      </c>
      <c r="G23" s="1">
        <v>67</v>
      </c>
      <c r="H23" s="1">
        <v>24</v>
      </c>
      <c r="I23" s="1">
        <v>22</v>
      </c>
      <c r="J23" s="1">
        <v>9</v>
      </c>
      <c r="K23" s="1">
        <v>0</v>
      </c>
    </row>
    <row r="24" spans="1:11" ht="12.75">
      <c r="A24" t="s">
        <v>507</v>
      </c>
      <c r="B24" s="1">
        <v>763</v>
      </c>
      <c r="C24" s="1">
        <v>16</v>
      </c>
      <c r="D24" s="1">
        <v>137</v>
      </c>
      <c r="E24" s="1">
        <v>325</v>
      </c>
      <c r="F24" s="1">
        <v>90</v>
      </c>
      <c r="G24" s="1">
        <v>76</v>
      </c>
      <c r="H24" s="1">
        <v>56</v>
      </c>
      <c r="I24" s="1">
        <v>50</v>
      </c>
      <c r="J24" s="1">
        <v>12</v>
      </c>
      <c r="K24" s="1">
        <v>1</v>
      </c>
    </row>
    <row r="25" spans="1:11" ht="12.75">
      <c r="A25" t="s">
        <v>508</v>
      </c>
      <c r="B25" s="1">
        <v>1017</v>
      </c>
      <c r="C25" s="1">
        <v>12</v>
      </c>
      <c r="D25" s="1">
        <v>178</v>
      </c>
      <c r="E25" s="1">
        <v>454</v>
      </c>
      <c r="F25" s="1">
        <v>143</v>
      </c>
      <c r="G25" s="1">
        <v>108</v>
      </c>
      <c r="H25" s="1">
        <v>47</v>
      </c>
      <c r="I25" s="1">
        <v>55</v>
      </c>
      <c r="J25" s="1">
        <v>19</v>
      </c>
      <c r="K25" s="1">
        <v>1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1.00390625" style="0" customWidth="1"/>
    <col min="4" max="5" width="10.00390625" style="0" customWidth="1"/>
    <col min="6" max="6" width="7.421875" style="0" customWidth="1"/>
    <col min="7" max="7" width="5.57421875" style="0" customWidth="1"/>
  </cols>
  <sheetData>
    <row r="1" ht="12.75">
      <c r="A1" t="s">
        <v>142</v>
      </c>
    </row>
    <row r="2" ht="12.75">
      <c r="A2" t="s">
        <v>1010</v>
      </c>
    </row>
    <row r="4" spans="2:7" ht="25.5">
      <c r="B4" s="8" t="s">
        <v>257</v>
      </c>
      <c r="C4" s="8" t="s">
        <v>143</v>
      </c>
      <c r="D4" s="8" t="s">
        <v>457</v>
      </c>
      <c r="E4" s="8" t="s">
        <v>458</v>
      </c>
      <c r="F4" s="8" t="s">
        <v>460</v>
      </c>
      <c r="G4" s="8" t="s">
        <v>600</v>
      </c>
    </row>
    <row r="6" spans="1:7" ht="12.75">
      <c r="A6" t="s">
        <v>489</v>
      </c>
      <c r="B6" s="1">
        <v>203851</v>
      </c>
      <c r="C6" s="1">
        <v>37876</v>
      </c>
      <c r="D6" s="1">
        <v>127751</v>
      </c>
      <c r="E6" s="1">
        <v>26605</v>
      </c>
      <c r="F6" s="1">
        <v>4679</v>
      </c>
      <c r="G6" s="1">
        <v>6940</v>
      </c>
    </row>
    <row r="7" spans="1:7" ht="12.75">
      <c r="A7" t="s">
        <v>510</v>
      </c>
      <c r="B7" s="1">
        <v>8155</v>
      </c>
      <c r="C7" s="1">
        <v>2526</v>
      </c>
      <c r="D7" s="1">
        <v>4258</v>
      </c>
      <c r="E7" s="1">
        <v>1155</v>
      </c>
      <c r="F7" s="1">
        <v>72</v>
      </c>
      <c r="G7" s="1">
        <v>144</v>
      </c>
    </row>
    <row r="8" spans="1:7" ht="12.75">
      <c r="A8" t="s">
        <v>491</v>
      </c>
      <c r="B8" s="1">
        <v>13523</v>
      </c>
      <c r="C8" s="1">
        <v>3641</v>
      </c>
      <c r="D8" s="1">
        <v>8452</v>
      </c>
      <c r="E8" s="1">
        <v>520</v>
      </c>
      <c r="F8" s="1">
        <v>520</v>
      </c>
      <c r="G8" s="1">
        <v>390</v>
      </c>
    </row>
    <row r="9" spans="1:7" ht="12.75">
      <c r="A9" t="s">
        <v>492</v>
      </c>
      <c r="B9" s="1">
        <v>14837</v>
      </c>
      <c r="C9" s="1">
        <v>4743</v>
      </c>
      <c r="D9" s="1">
        <v>8270</v>
      </c>
      <c r="E9" s="1">
        <v>851</v>
      </c>
      <c r="F9" s="1">
        <v>122</v>
      </c>
      <c r="G9" s="1">
        <v>851</v>
      </c>
    </row>
    <row r="10" spans="1:7" ht="12.75">
      <c r="A10" t="s">
        <v>493</v>
      </c>
      <c r="B10" s="1">
        <v>9077</v>
      </c>
      <c r="C10" s="1">
        <v>1609</v>
      </c>
      <c r="D10" s="1">
        <v>5858</v>
      </c>
      <c r="E10" s="1">
        <v>837</v>
      </c>
      <c r="F10" s="1">
        <v>258</v>
      </c>
      <c r="G10" s="1">
        <v>515</v>
      </c>
    </row>
    <row r="11" spans="1:7" ht="12.75">
      <c r="A11" t="s">
        <v>494</v>
      </c>
      <c r="B11" s="1">
        <v>13167</v>
      </c>
      <c r="C11" s="1">
        <v>2366</v>
      </c>
      <c r="D11" s="1">
        <v>10492</v>
      </c>
      <c r="E11" s="1">
        <v>309</v>
      </c>
      <c r="F11" s="1">
        <v>0</v>
      </c>
      <c r="G11" s="1">
        <v>0</v>
      </c>
    </row>
    <row r="12" spans="1:7" ht="12.75">
      <c r="A12" t="s">
        <v>511</v>
      </c>
      <c r="B12" s="1">
        <v>8134</v>
      </c>
      <c r="C12" s="1">
        <v>626</v>
      </c>
      <c r="D12" s="1">
        <v>6484</v>
      </c>
      <c r="E12" s="1">
        <v>569</v>
      </c>
      <c r="F12" s="1">
        <v>398</v>
      </c>
      <c r="G12" s="1">
        <v>57</v>
      </c>
    </row>
    <row r="13" spans="1:7" ht="12.75">
      <c r="A13" t="s">
        <v>496</v>
      </c>
      <c r="B13" s="1">
        <v>13737</v>
      </c>
      <c r="C13" s="1">
        <v>1979</v>
      </c>
      <c r="D13" s="1">
        <v>10012</v>
      </c>
      <c r="E13" s="1">
        <v>1513</v>
      </c>
      <c r="F13" s="1">
        <v>233</v>
      </c>
      <c r="G13" s="1">
        <v>0</v>
      </c>
    </row>
    <row r="14" spans="1:7" ht="12.75">
      <c r="A14" t="s">
        <v>497</v>
      </c>
      <c r="B14" s="1">
        <v>13792</v>
      </c>
      <c r="C14" s="1">
        <v>1944</v>
      </c>
      <c r="D14" s="1">
        <v>8608</v>
      </c>
      <c r="E14" s="1">
        <v>2036</v>
      </c>
      <c r="F14" s="1">
        <v>555</v>
      </c>
      <c r="G14" s="1">
        <v>648</v>
      </c>
    </row>
    <row r="15" spans="1:7" ht="12.75">
      <c r="A15" t="s">
        <v>498</v>
      </c>
      <c r="B15" s="1">
        <v>13353</v>
      </c>
      <c r="C15" s="1">
        <v>1571</v>
      </c>
      <c r="D15" s="1">
        <v>9987</v>
      </c>
      <c r="E15" s="1">
        <v>1347</v>
      </c>
      <c r="F15" s="1">
        <v>224</v>
      </c>
      <c r="G15" s="1">
        <v>224</v>
      </c>
    </row>
    <row r="16" spans="1:7" ht="12.75">
      <c r="A16" t="s">
        <v>499</v>
      </c>
      <c r="B16" s="1">
        <v>17958</v>
      </c>
      <c r="C16" s="1">
        <v>4261</v>
      </c>
      <c r="D16" s="1">
        <v>10501</v>
      </c>
      <c r="E16" s="1">
        <v>2435</v>
      </c>
      <c r="F16" s="1">
        <v>457</v>
      </c>
      <c r="G16" s="1">
        <v>304</v>
      </c>
    </row>
    <row r="17" spans="1:7" ht="12.75">
      <c r="A17" t="s">
        <v>500</v>
      </c>
      <c r="B17" s="1">
        <v>15462</v>
      </c>
      <c r="C17" s="1">
        <v>2086</v>
      </c>
      <c r="D17" s="1">
        <v>10063</v>
      </c>
      <c r="E17" s="1">
        <v>2454</v>
      </c>
      <c r="F17" s="1">
        <v>368</v>
      </c>
      <c r="G17" s="1">
        <v>491</v>
      </c>
    </row>
    <row r="18" spans="1:7" ht="12.75">
      <c r="A18" t="s">
        <v>501</v>
      </c>
      <c r="B18" s="1">
        <v>13254</v>
      </c>
      <c r="C18" s="1">
        <v>1657</v>
      </c>
      <c r="D18" s="1">
        <v>5360</v>
      </c>
      <c r="E18" s="1">
        <v>4483</v>
      </c>
      <c r="F18" s="1">
        <v>292</v>
      </c>
      <c r="G18" s="1">
        <v>1462</v>
      </c>
    </row>
    <row r="19" spans="1:7" ht="12.75">
      <c r="A19" t="s">
        <v>502</v>
      </c>
      <c r="B19" s="1">
        <v>11058</v>
      </c>
      <c r="C19" s="1">
        <v>1784</v>
      </c>
      <c r="D19" s="1">
        <v>8204</v>
      </c>
      <c r="E19" s="1">
        <v>927</v>
      </c>
      <c r="F19" s="1">
        <v>143</v>
      </c>
      <c r="G19" s="1">
        <v>0</v>
      </c>
    </row>
    <row r="20" spans="1:7" ht="12.75">
      <c r="A20" t="s">
        <v>503</v>
      </c>
      <c r="B20" s="1">
        <v>7411</v>
      </c>
      <c r="C20" s="1">
        <v>1888</v>
      </c>
      <c r="D20" s="1">
        <v>4626</v>
      </c>
      <c r="E20" s="1">
        <v>802</v>
      </c>
      <c r="F20" s="1">
        <v>94</v>
      </c>
      <c r="G20" s="1">
        <v>0</v>
      </c>
    </row>
    <row r="21" spans="1:7" ht="12.75">
      <c r="A21" t="s">
        <v>504</v>
      </c>
      <c r="B21" s="1">
        <v>11680</v>
      </c>
      <c r="C21" s="1">
        <v>2246</v>
      </c>
      <c r="D21" s="1">
        <v>7367</v>
      </c>
      <c r="E21" s="1">
        <v>1348</v>
      </c>
      <c r="F21" s="1">
        <v>90</v>
      </c>
      <c r="G21" s="1">
        <v>629</v>
      </c>
    </row>
    <row r="22" spans="1:7" ht="12.75">
      <c r="A22" t="s">
        <v>505</v>
      </c>
      <c r="B22" s="1">
        <v>9612</v>
      </c>
      <c r="C22" s="1">
        <v>1192</v>
      </c>
      <c r="D22" s="1">
        <v>6333</v>
      </c>
      <c r="E22" s="1">
        <v>820</v>
      </c>
      <c r="F22" s="1">
        <v>373</v>
      </c>
      <c r="G22" s="1">
        <v>894</v>
      </c>
    </row>
    <row r="23" spans="1:7" ht="12.75">
      <c r="A23" t="s">
        <v>506</v>
      </c>
      <c r="B23" s="1">
        <v>1702</v>
      </c>
      <c r="C23" s="1">
        <v>390</v>
      </c>
      <c r="D23" s="1">
        <v>857</v>
      </c>
      <c r="E23" s="1">
        <v>351</v>
      </c>
      <c r="F23" s="1">
        <v>91</v>
      </c>
      <c r="G23" s="1">
        <v>13</v>
      </c>
    </row>
    <row r="24" spans="1:7" ht="12.75">
      <c r="A24" t="s">
        <v>507</v>
      </c>
      <c r="B24" s="1">
        <v>3130</v>
      </c>
      <c r="C24" s="1">
        <v>493</v>
      </c>
      <c r="D24" s="1">
        <v>1799</v>
      </c>
      <c r="E24" s="1">
        <v>715</v>
      </c>
      <c r="F24" s="1">
        <v>25</v>
      </c>
      <c r="G24" s="1">
        <v>99</v>
      </c>
    </row>
    <row r="25" spans="1:7" ht="12.75">
      <c r="A25" t="s">
        <v>508</v>
      </c>
      <c r="B25" s="1">
        <v>4809</v>
      </c>
      <c r="C25" s="1">
        <v>874</v>
      </c>
      <c r="D25" s="1">
        <v>219</v>
      </c>
      <c r="E25" s="1">
        <v>3133</v>
      </c>
      <c r="F25" s="1">
        <v>364</v>
      </c>
      <c r="G25" s="1">
        <v>219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9.8515625" style="0" customWidth="1"/>
    <col min="4" max="4" width="8.00390625" style="0" customWidth="1"/>
    <col min="5" max="5" width="10.8515625" style="0" customWidth="1"/>
    <col min="6" max="6" width="7.57421875" style="0" customWidth="1"/>
    <col min="7" max="7" width="5.57421875" style="0" customWidth="1"/>
  </cols>
  <sheetData>
    <row r="1" ht="12.75">
      <c r="A1" t="s">
        <v>144</v>
      </c>
    </row>
    <row r="2" ht="12.75">
      <c r="A2" t="s">
        <v>1011</v>
      </c>
    </row>
    <row r="4" spans="2:7" ht="12.75">
      <c r="B4" s="11" t="s">
        <v>257</v>
      </c>
      <c r="C4" s="11" t="s">
        <v>464</v>
      </c>
      <c r="D4" s="11" t="s">
        <v>465</v>
      </c>
      <c r="E4" s="11" t="s">
        <v>466</v>
      </c>
      <c r="F4" s="11" t="s">
        <v>467</v>
      </c>
      <c r="G4" s="11" t="s">
        <v>600</v>
      </c>
    </row>
    <row r="6" spans="1:7" ht="12.75">
      <c r="A6" t="s">
        <v>489</v>
      </c>
      <c r="B6" s="1">
        <v>203851</v>
      </c>
      <c r="C6" s="1">
        <v>3258</v>
      </c>
      <c r="D6" s="1">
        <v>54772</v>
      </c>
      <c r="E6" s="1">
        <v>9728</v>
      </c>
      <c r="F6" s="1">
        <v>131875</v>
      </c>
      <c r="G6" s="1">
        <v>4218</v>
      </c>
    </row>
    <row r="7" spans="1:7" ht="12.75">
      <c r="A7" t="s">
        <v>510</v>
      </c>
      <c r="B7" s="1">
        <v>8155</v>
      </c>
      <c r="C7" s="1">
        <v>72</v>
      </c>
      <c r="D7" s="1">
        <v>1010</v>
      </c>
      <c r="E7" s="1">
        <v>433</v>
      </c>
      <c r="F7" s="1">
        <v>5990</v>
      </c>
      <c r="G7" s="1">
        <v>650</v>
      </c>
    </row>
    <row r="8" spans="1:7" ht="12.75">
      <c r="A8" t="s">
        <v>491</v>
      </c>
      <c r="B8" s="1">
        <v>13523</v>
      </c>
      <c r="C8" s="1">
        <v>130</v>
      </c>
      <c r="D8" s="1">
        <v>3251</v>
      </c>
      <c r="E8" s="1">
        <v>650</v>
      </c>
      <c r="F8" s="1">
        <v>9492</v>
      </c>
      <c r="G8" s="1">
        <v>0</v>
      </c>
    </row>
    <row r="9" spans="1:7" ht="12.75">
      <c r="A9" t="s">
        <v>492</v>
      </c>
      <c r="B9" s="1">
        <v>14837</v>
      </c>
      <c r="C9" s="1">
        <v>122</v>
      </c>
      <c r="D9" s="1">
        <v>3405</v>
      </c>
      <c r="E9" s="1">
        <v>243</v>
      </c>
      <c r="F9" s="1">
        <v>10094</v>
      </c>
      <c r="G9" s="1">
        <v>973</v>
      </c>
    </row>
    <row r="10" spans="1:7" ht="12.75">
      <c r="A10" t="s">
        <v>493</v>
      </c>
      <c r="B10" s="1">
        <v>9077</v>
      </c>
      <c r="C10" s="1">
        <v>64</v>
      </c>
      <c r="D10" s="1">
        <v>1931</v>
      </c>
      <c r="E10" s="1">
        <v>386</v>
      </c>
      <c r="F10" s="1">
        <v>6502</v>
      </c>
      <c r="G10" s="1">
        <v>193</v>
      </c>
    </row>
    <row r="11" spans="1:7" ht="12.75">
      <c r="A11" t="s">
        <v>494</v>
      </c>
      <c r="B11" s="1">
        <v>13167</v>
      </c>
      <c r="C11" s="1">
        <v>103</v>
      </c>
      <c r="D11" s="1">
        <v>3497</v>
      </c>
      <c r="E11" s="1">
        <v>617</v>
      </c>
      <c r="F11" s="1">
        <v>8847</v>
      </c>
      <c r="G11" s="1">
        <v>103</v>
      </c>
    </row>
    <row r="12" spans="1:7" ht="12.75">
      <c r="A12" t="s">
        <v>511</v>
      </c>
      <c r="B12" s="1">
        <v>8134</v>
      </c>
      <c r="C12" s="1">
        <v>57</v>
      </c>
      <c r="D12" s="1">
        <v>1251</v>
      </c>
      <c r="E12" s="1">
        <v>228</v>
      </c>
      <c r="F12" s="1">
        <v>6428</v>
      </c>
      <c r="G12" s="1">
        <v>171</v>
      </c>
    </row>
    <row r="13" spans="1:7" ht="12.75">
      <c r="A13" t="s">
        <v>496</v>
      </c>
      <c r="B13" s="1">
        <v>13737</v>
      </c>
      <c r="C13" s="1">
        <v>0</v>
      </c>
      <c r="D13" s="1">
        <v>5006</v>
      </c>
      <c r="E13" s="1">
        <v>233</v>
      </c>
      <c r="F13" s="1">
        <v>8498</v>
      </c>
      <c r="G13" s="1">
        <v>0</v>
      </c>
    </row>
    <row r="14" spans="1:7" ht="12.75">
      <c r="A14" t="s">
        <v>497</v>
      </c>
      <c r="B14" s="1">
        <v>13792</v>
      </c>
      <c r="C14" s="1">
        <v>370</v>
      </c>
      <c r="D14" s="1">
        <v>2499</v>
      </c>
      <c r="E14" s="1">
        <v>185</v>
      </c>
      <c r="F14" s="1">
        <v>10275</v>
      </c>
      <c r="G14" s="1">
        <v>463</v>
      </c>
    </row>
    <row r="15" spans="1:7" ht="12.75">
      <c r="A15" t="s">
        <v>498</v>
      </c>
      <c r="B15" s="1">
        <v>13353</v>
      </c>
      <c r="C15" s="1">
        <v>224</v>
      </c>
      <c r="D15" s="1">
        <v>4937</v>
      </c>
      <c r="E15" s="1">
        <v>561</v>
      </c>
      <c r="F15" s="1">
        <v>7630</v>
      </c>
      <c r="G15" s="1">
        <v>0</v>
      </c>
    </row>
    <row r="16" spans="1:7" ht="12.75">
      <c r="A16" t="s">
        <v>499</v>
      </c>
      <c r="B16" s="1">
        <v>17958</v>
      </c>
      <c r="C16" s="1">
        <v>152</v>
      </c>
      <c r="D16" s="1">
        <v>4261</v>
      </c>
      <c r="E16" s="1">
        <v>1065</v>
      </c>
      <c r="F16" s="1">
        <v>12327</v>
      </c>
      <c r="G16" s="1">
        <v>152</v>
      </c>
    </row>
    <row r="17" spans="1:7" ht="12.75">
      <c r="A17" t="s">
        <v>500</v>
      </c>
      <c r="B17" s="1">
        <v>15462</v>
      </c>
      <c r="C17" s="1">
        <v>123</v>
      </c>
      <c r="D17" s="1">
        <v>4418</v>
      </c>
      <c r="E17" s="1">
        <v>1595</v>
      </c>
      <c r="F17" s="1">
        <v>9204</v>
      </c>
      <c r="G17" s="1">
        <v>123</v>
      </c>
    </row>
    <row r="18" spans="1:7" ht="12.75">
      <c r="A18" t="s">
        <v>501</v>
      </c>
      <c r="B18" s="1">
        <v>13254</v>
      </c>
      <c r="C18" s="1">
        <v>0</v>
      </c>
      <c r="D18" s="1">
        <v>4386</v>
      </c>
      <c r="E18" s="1">
        <v>877</v>
      </c>
      <c r="F18" s="1">
        <v>7796</v>
      </c>
      <c r="G18" s="1">
        <v>195</v>
      </c>
    </row>
    <row r="19" spans="1:7" ht="12.75">
      <c r="A19" t="s">
        <v>502</v>
      </c>
      <c r="B19" s="1">
        <v>11058</v>
      </c>
      <c r="C19" s="1">
        <v>285</v>
      </c>
      <c r="D19" s="1">
        <v>2640</v>
      </c>
      <c r="E19" s="1">
        <v>357</v>
      </c>
      <c r="F19" s="1">
        <v>7491</v>
      </c>
      <c r="G19" s="1">
        <v>285</v>
      </c>
    </row>
    <row r="20" spans="1:7" ht="12.75">
      <c r="A20" t="s">
        <v>503</v>
      </c>
      <c r="B20" s="1">
        <v>7411</v>
      </c>
      <c r="C20" s="1">
        <v>142</v>
      </c>
      <c r="D20" s="1">
        <v>2313</v>
      </c>
      <c r="E20" s="1">
        <v>425</v>
      </c>
      <c r="F20" s="1">
        <v>4437</v>
      </c>
      <c r="G20" s="1">
        <v>94</v>
      </c>
    </row>
    <row r="21" spans="1:7" ht="12.75">
      <c r="A21" t="s">
        <v>504</v>
      </c>
      <c r="B21" s="1">
        <v>11680</v>
      </c>
      <c r="C21" s="1">
        <v>180</v>
      </c>
      <c r="D21" s="1">
        <v>3324</v>
      </c>
      <c r="E21" s="1">
        <v>719</v>
      </c>
      <c r="F21" s="1">
        <v>7188</v>
      </c>
      <c r="G21" s="1">
        <v>270</v>
      </c>
    </row>
    <row r="22" spans="1:7" ht="12.75">
      <c r="A22" t="s">
        <v>505</v>
      </c>
      <c r="B22" s="1">
        <v>9612</v>
      </c>
      <c r="C22" s="1">
        <v>298</v>
      </c>
      <c r="D22" s="1">
        <v>3129</v>
      </c>
      <c r="E22" s="1">
        <v>447</v>
      </c>
      <c r="F22" s="1">
        <v>5365</v>
      </c>
      <c r="G22" s="1">
        <v>373</v>
      </c>
    </row>
    <row r="23" spans="1:7" ht="12.75">
      <c r="A23" t="s">
        <v>506</v>
      </c>
      <c r="B23" s="1">
        <v>1702</v>
      </c>
      <c r="C23" s="1">
        <v>364</v>
      </c>
      <c r="D23" s="1">
        <v>546</v>
      </c>
      <c r="E23" s="1">
        <v>143</v>
      </c>
      <c r="F23" s="1">
        <v>611</v>
      </c>
      <c r="G23" s="1">
        <v>39</v>
      </c>
    </row>
    <row r="24" spans="1:7" ht="12.75">
      <c r="A24" t="s">
        <v>507</v>
      </c>
      <c r="B24" s="1">
        <v>3130</v>
      </c>
      <c r="C24" s="1">
        <v>99</v>
      </c>
      <c r="D24" s="1">
        <v>1109</v>
      </c>
      <c r="E24" s="1">
        <v>345</v>
      </c>
      <c r="F24" s="1">
        <v>1479</v>
      </c>
      <c r="G24" s="1">
        <v>99</v>
      </c>
    </row>
    <row r="25" spans="1:7" ht="12.75">
      <c r="A25" t="s">
        <v>508</v>
      </c>
      <c r="B25" s="1">
        <v>4809</v>
      </c>
      <c r="C25" s="1">
        <v>474</v>
      </c>
      <c r="D25" s="1">
        <v>1858</v>
      </c>
      <c r="E25" s="1">
        <v>219</v>
      </c>
      <c r="F25" s="1">
        <v>2222</v>
      </c>
      <c r="G25" s="1">
        <v>36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12.140625" style="0" bestFit="1" customWidth="1"/>
    <col min="4" max="4" width="8.28125" style="0" customWidth="1"/>
    <col min="5" max="5" width="12.28125" style="0" bestFit="1" customWidth="1"/>
    <col min="7" max="7" width="7.00390625" style="0" customWidth="1"/>
    <col min="8" max="8" width="9.57421875" style="0" customWidth="1"/>
    <col min="9" max="9" width="11.00390625" style="0" customWidth="1"/>
    <col min="10" max="10" width="7.00390625" style="0" customWidth="1"/>
    <col min="11" max="11" width="5.57421875" style="0" customWidth="1"/>
  </cols>
  <sheetData>
    <row r="1" ht="12.75">
      <c r="A1" t="s">
        <v>749</v>
      </c>
    </row>
    <row r="2" ht="12.75">
      <c r="A2" t="s">
        <v>1012</v>
      </c>
    </row>
    <row r="4" spans="2:11" ht="12.75">
      <c r="B4" s="11" t="s">
        <v>257</v>
      </c>
      <c r="C4" s="11" t="s">
        <v>145</v>
      </c>
      <c r="D4" s="11" t="s">
        <v>146</v>
      </c>
      <c r="E4" s="11" t="s">
        <v>147</v>
      </c>
      <c r="F4" s="11" t="s">
        <v>148</v>
      </c>
      <c r="G4" s="11" t="s">
        <v>467</v>
      </c>
      <c r="H4" s="11" t="s">
        <v>149</v>
      </c>
      <c r="I4" s="11" t="s">
        <v>150</v>
      </c>
      <c r="J4" s="11" t="s">
        <v>151</v>
      </c>
      <c r="K4" s="11" t="s">
        <v>600</v>
      </c>
    </row>
    <row r="6" spans="1:12" ht="12.75">
      <c r="A6" t="s">
        <v>489</v>
      </c>
      <c r="B6" s="1">
        <v>203851</v>
      </c>
      <c r="C6" s="1">
        <v>39167</v>
      </c>
      <c r="D6" s="1">
        <v>1550</v>
      </c>
      <c r="E6" s="1">
        <v>36259</v>
      </c>
      <c r="F6" s="1">
        <v>35177</v>
      </c>
      <c r="G6" s="1">
        <v>21315</v>
      </c>
      <c r="H6" s="1">
        <v>3595</v>
      </c>
      <c r="I6" s="1">
        <v>62486</v>
      </c>
      <c r="J6" s="1">
        <v>1698</v>
      </c>
      <c r="K6" s="1">
        <v>2604</v>
      </c>
      <c r="L6" s="1"/>
    </row>
    <row r="7" spans="1:12" ht="12.75">
      <c r="A7" t="s">
        <v>510</v>
      </c>
      <c r="B7" s="1">
        <v>8155</v>
      </c>
      <c r="C7" s="1">
        <v>2815</v>
      </c>
      <c r="D7" s="1">
        <v>0</v>
      </c>
      <c r="E7" s="1">
        <v>1010</v>
      </c>
      <c r="F7" s="1">
        <v>1949</v>
      </c>
      <c r="G7" s="1">
        <v>938</v>
      </c>
      <c r="H7" s="1">
        <v>0</v>
      </c>
      <c r="I7" s="1">
        <v>1083</v>
      </c>
      <c r="J7" s="1">
        <v>0</v>
      </c>
      <c r="K7" s="1">
        <v>361</v>
      </c>
      <c r="L7" s="1"/>
    </row>
    <row r="8" spans="1:12" ht="12.75">
      <c r="A8" t="s">
        <v>491</v>
      </c>
      <c r="B8" s="1">
        <v>13523</v>
      </c>
      <c r="C8" s="1">
        <v>2991</v>
      </c>
      <c r="D8" s="1">
        <v>0</v>
      </c>
      <c r="E8" s="1">
        <v>2991</v>
      </c>
      <c r="F8" s="1">
        <v>3901</v>
      </c>
      <c r="G8" s="1">
        <v>1430</v>
      </c>
      <c r="H8" s="1">
        <v>130</v>
      </c>
      <c r="I8" s="1">
        <v>1430</v>
      </c>
      <c r="J8" s="1">
        <v>390</v>
      </c>
      <c r="K8" s="1">
        <v>260</v>
      </c>
      <c r="L8" s="1"/>
    </row>
    <row r="9" spans="1:12" ht="12.75">
      <c r="A9" t="s">
        <v>492</v>
      </c>
      <c r="B9" s="1">
        <v>14837</v>
      </c>
      <c r="C9" s="1">
        <v>4865</v>
      </c>
      <c r="D9" s="1">
        <v>243</v>
      </c>
      <c r="E9" s="1">
        <v>2554</v>
      </c>
      <c r="F9" s="1">
        <v>2919</v>
      </c>
      <c r="G9" s="1">
        <v>1095</v>
      </c>
      <c r="H9" s="1">
        <v>122</v>
      </c>
      <c r="I9" s="1">
        <v>2432</v>
      </c>
      <c r="J9" s="1">
        <v>0</v>
      </c>
      <c r="K9" s="1">
        <v>608</v>
      </c>
      <c r="L9" s="1"/>
    </row>
    <row r="10" spans="1:12" ht="12.75">
      <c r="A10" t="s">
        <v>493</v>
      </c>
      <c r="B10" s="1">
        <v>9077</v>
      </c>
      <c r="C10" s="1">
        <v>2704</v>
      </c>
      <c r="D10" s="1">
        <v>0</v>
      </c>
      <c r="E10" s="1">
        <v>2189</v>
      </c>
      <c r="F10" s="1">
        <v>1352</v>
      </c>
      <c r="G10" s="1">
        <v>708</v>
      </c>
      <c r="H10" s="1">
        <v>64</v>
      </c>
      <c r="I10" s="1">
        <v>1931</v>
      </c>
      <c r="J10" s="1">
        <v>64</v>
      </c>
      <c r="K10" s="1">
        <v>64</v>
      </c>
      <c r="L10" s="1"/>
    </row>
    <row r="11" spans="1:12" ht="12.75">
      <c r="A11" t="s">
        <v>494</v>
      </c>
      <c r="B11" s="1">
        <v>13167</v>
      </c>
      <c r="C11" s="1">
        <v>2572</v>
      </c>
      <c r="D11" s="1">
        <v>0</v>
      </c>
      <c r="E11" s="1">
        <v>2675</v>
      </c>
      <c r="F11" s="1">
        <v>2675</v>
      </c>
      <c r="G11" s="1">
        <v>1440</v>
      </c>
      <c r="H11" s="1">
        <v>206</v>
      </c>
      <c r="I11" s="1">
        <v>3086</v>
      </c>
      <c r="J11" s="1">
        <v>206</v>
      </c>
      <c r="K11" s="1">
        <v>309</v>
      </c>
      <c r="L11" s="1"/>
    </row>
    <row r="12" spans="1:12" ht="12.75">
      <c r="A12" t="s">
        <v>511</v>
      </c>
      <c r="B12" s="1">
        <v>8134</v>
      </c>
      <c r="C12" s="1">
        <v>3072</v>
      </c>
      <c r="D12" s="1">
        <v>341</v>
      </c>
      <c r="E12" s="1">
        <v>1593</v>
      </c>
      <c r="F12" s="1">
        <v>1308</v>
      </c>
      <c r="G12" s="1">
        <v>569</v>
      </c>
      <c r="H12" s="1">
        <v>0</v>
      </c>
      <c r="I12" s="1">
        <v>910</v>
      </c>
      <c r="J12" s="1">
        <v>284</v>
      </c>
      <c r="K12" s="1">
        <v>57</v>
      </c>
      <c r="L12" s="1"/>
    </row>
    <row r="13" spans="1:12" ht="12.75">
      <c r="A13" t="s">
        <v>496</v>
      </c>
      <c r="B13" s="1">
        <v>13737</v>
      </c>
      <c r="C13" s="1">
        <v>2445</v>
      </c>
      <c r="D13" s="1">
        <v>0</v>
      </c>
      <c r="E13" s="1">
        <v>2678</v>
      </c>
      <c r="F13" s="1">
        <v>1281</v>
      </c>
      <c r="G13" s="1">
        <v>2212</v>
      </c>
      <c r="H13" s="1">
        <v>0</v>
      </c>
      <c r="I13" s="1">
        <v>5122</v>
      </c>
      <c r="J13" s="1">
        <v>0</v>
      </c>
      <c r="K13" s="1">
        <v>0</v>
      </c>
      <c r="L13" s="1"/>
    </row>
    <row r="14" spans="1:12" ht="12.75">
      <c r="A14" t="s">
        <v>497</v>
      </c>
      <c r="B14" s="1">
        <v>13792</v>
      </c>
      <c r="C14" s="1">
        <v>2222</v>
      </c>
      <c r="D14" s="1">
        <v>0</v>
      </c>
      <c r="E14" s="1">
        <v>3055</v>
      </c>
      <c r="F14" s="1">
        <v>2499</v>
      </c>
      <c r="G14" s="1">
        <v>1481</v>
      </c>
      <c r="H14" s="1">
        <v>463</v>
      </c>
      <c r="I14" s="1">
        <v>4073</v>
      </c>
      <c r="J14" s="1">
        <v>0</v>
      </c>
      <c r="K14" s="1">
        <v>0</v>
      </c>
      <c r="L14" s="1"/>
    </row>
    <row r="15" spans="1:12" ht="12.75">
      <c r="A15" t="s">
        <v>498</v>
      </c>
      <c r="B15" s="1">
        <v>13353</v>
      </c>
      <c r="C15" s="1">
        <v>1571</v>
      </c>
      <c r="D15" s="1">
        <v>112</v>
      </c>
      <c r="E15" s="1">
        <v>2132</v>
      </c>
      <c r="F15" s="1">
        <v>2581</v>
      </c>
      <c r="G15" s="1">
        <v>1683</v>
      </c>
      <c r="H15" s="1">
        <v>224</v>
      </c>
      <c r="I15" s="1">
        <v>4601</v>
      </c>
      <c r="J15" s="1">
        <v>112</v>
      </c>
      <c r="K15" s="1">
        <v>337</v>
      </c>
      <c r="L15" s="1"/>
    </row>
    <row r="16" spans="1:12" ht="12.75">
      <c r="A16" t="s">
        <v>499</v>
      </c>
      <c r="B16" s="1">
        <v>17958</v>
      </c>
      <c r="C16" s="1">
        <v>2587</v>
      </c>
      <c r="D16" s="1">
        <v>152</v>
      </c>
      <c r="E16" s="1">
        <v>3957</v>
      </c>
      <c r="F16" s="1">
        <v>3348</v>
      </c>
      <c r="G16" s="1">
        <v>1674</v>
      </c>
      <c r="H16" s="1">
        <v>152</v>
      </c>
      <c r="I16" s="1">
        <v>5935</v>
      </c>
      <c r="J16" s="1">
        <v>152</v>
      </c>
      <c r="K16" s="1">
        <v>0</v>
      </c>
      <c r="L16" s="1"/>
    </row>
    <row r="17" spans="1:12" ht="12.75">
      <c r="A17" t="s">
        <v>500</v>
      </c>
      <c r="B17" s="1">
        <v>15462</v>
      </c>
      <c r="C17" s="1">
        <v>1350</v>
      </c>
      <c r="D17" s="1">
        <v>0</v>
      </c>
      <c r="E17" s="1">
        <v>2577</v>
      </c>
      <c r="F17" s="1">
        <v>2332</v>
      </c>
      <c r="G17" s="1">
        <v>1963</v>
      </c>
      <c r="H17" s="1">
        <v>368</v>
      </c>
      <c r="I17" s="1">
        <v>6749</v>
      </c>
      <c r="J17" s="1">
        <v>123</v>
      </c>
      <c r="K17" s="1">
        <v>0</v>
      </c>
      <c r="L17" s="1"/>
    </row>
    <row r="18" spans="1:12" ht="12.75">
      <c r="A18" t="s">
        <v>501</v>
      </c>
      <c r="B18" s="1">
        <v>13254</v>
      </c>
      <c r="C18" s="1">
        <v>2631</v>
      </c>
      <c r="D18" s="1">
        <v>97</v>
      </c>
      <c r="E18" s="1">
        <v>1852</v>
      </c>
      <c r="F18" s="1">
        <v>2047</v>
      </c>
      <c r="G18" s="1">
        <v>1169</v>
      </c>
      <c r="H18" s="1">
        <v>97</v>
      </c>
      <c r="I18" s="1">
        <v>5263</v>
      </c>
      <c r="J18" s="1">
        <v>0</v>
      </c>
      <c r="K18" s="1">
        <v>97</v>
      </c>
      <c r="L18" s="1"/>
    </row>
    <row r="19" spans="1:12" ht="12.75">
      <c r="A19" t="s">
        <v>502</v>
      </c>
      <c r="B19" s="1">
        <v>11058</v>
      </c>
      <c r="C19" s="1">
        <v>2996</v>
      </c>
      <c r="D19" s="1">
        <v>357</v>
      </c>
      <c r="E19" s="1">
        <v>1784</v>
      </c>
      <c r="F19" s="1">
        <v>1641</v>
      </c>
      <c r="G19" s="1">
        <v>642</v>
      </c>
      <c r="H19" s="1">
        <v>214</v>
      </c>
      <c r="I19" s="1">
        <v>3282</v>
      </c>
      <c r="J19" s="1">
        <v>71</v>
      </c>
      <c r="K19" s="1">
        <v>71</v>
      </c>
      <c r="L19" s="1"/>
    </row>
    <row r="20" spans="1:12" ht="12.75">
      <c r="A20" t="s">
        <v>503</v>
      </c>
      <c r="B20" s="1">
        <v>7411</v>
      </c>
      <c r="C20" s="1">
        <v>1416</v>
      </c>
      <c r="D20" s="1">
        <v>47</v>
      </c>
      <c r="E20" s="1">
        <v>1511</v>
      </c>
      <c r="F20" s="1">
        <v>1086</v>
      </c>
      <c r="G20" s="1">
        <v>708</v>
      </c>
      <c r="H20" s="1">
        <v>142</v>
      </c>
      <c r="I20" s="1">
        <v>2313</v>
      </c>
      <c r="J20" s="1">
        <v>94</v>
      </c>
      <c r="K20" s="1">
        <v>94</v>
      </c>
      <c r="L20" s="1"/>
    </row>
    <row r="21" spans="1:12" ht="12.75">
      <c r="A21" t="s">
        <v>504</v>
      </c>
      <c r="B21" s="1">
        <v>11680</v>
      </c>
      <c r="C21" s="1">
        <v>1258</v>
      </c>
      <c r="D21" s="1">
        <v>0</v>
      </c>
      <c r="E21" s="1">
        <v>1438</v>
      </c>
      <c r="F21" s="1">
        <v>1797</v>
      </c>
      <c r="G21" s="1">
        <v>1438</v>
      </c>
      <c r="H21" s="1">
        <v>180</v>
      </c>
      <c r="I21" s="1">
        <v>5481</v>
      </c>
      <c r="J21" s="1">
        <v>90</v>
      </c>
      <c r="K21" s="1">
        <v>0</v>
      </c>
      <c r="L21" s="1"/>
    </row>
    <row r="22" spans="1:12" ht="12.75">
      <c r="A22" t="s">
        <v>505</v>
      </c>
      <c r="B22" s="1">
        <v>9612</v>
      </c>
      <c r="C22" s="1">
        <v>1267</v>
      </c>
      <c r="D22" s="1">
        <v>75</v>
      </c>
      <c r="E22" s="1">
        <v>1192</v>
      </c>
      <c r="F22" s="1">
        <v>1341</v>
      </c>
      <c r="G22" s="1">
        <v>1118</v>
      </c>
      <c r="H22" s="1">
        <v>298</v>
      </c>
      <c r="I22" s="1">
        <v>4098</v>
      </c>
      <c r="J22" s="1">
        <v>75</v>
      </c>
      <c r="K22" s="1">
        <v>149</v>
      </c>
      <c r="L22" s="1"/>
    </row>
    <row r="23" spans="1:12" ht="12.75">
      <c r="A23" t="s">
        <v>506</v>
      </c>
      <c r="B23" s="1">
        <v>1702</v>
      </c>
      <c r="C23" s="1">
        <v>78</v>
      </c>
      <c r="D23" s="1">
        <v>52</v>
      </c>
      <c r="E23" s="1">
        <v>195</v>
      </c>
      <c r="F23" s="1">
        <v>182</v>
      </c>
      <c r="G23" s="1">
        <v>143</v>
      </c>
      <c r="H23" s="1">
        <v>338</v>
      </c>
      <c r="I23" s="1">
        <v>715</v>
      </c>
      <c r="J23" s="1">
        <v>0</v>
      </c>
      <c r="K23" s="1">
        <v>0</v>
      </c>
      <c r="L23" s="1"/>
    </row>
    <row r="24" spans="1:12" ht="12.75">
      <c r="A24" t="s">
        <v>507</v>
      </c>
      <c r="B24" s="1">
        <v>3130</v>
      </c>
      <c r="C24" s="1">
        <v>148</v>
      </c>
      <c r="D24" s="1">
        <v>0</v>
      </c>
      <c r="E24" s="1">
        <v>370</v>
      </c>
      <c r="F24" s="1">
        <v>394</v>
      </c>
      <c r="G24" s="1">
        <v>320</v>
      </c>
      <c r="H24" s="1">
        <v>123</v>
      </c>
      <c r="I24" s="1">
        <v>1651</v>
      </c>
      <c r="J24" s="1">
        <v>0</v>
      </c>
      <c r="K24" s="1">
        <v>123</v>
      </c>
      <c r="L24" s="1"/>
    </row>
    <row r="25" spans="1:12" ht="12.75">
      <c r="A25" t="s">
        <v>508</v>
      </c>
      <c r="B25" s="1">
        <v>4809</v>
      </c>
      <c r="C25" s="1">
        <v>182</v>
      </c>
      <c r="D25" s="1">
        <v>73</v>
      </c>
      <c r="E25" s="1">
        <v>510</v>
      </c>
      <c r="F25" s="1">
        <v>546</v>
      </c>
      <c r="G25" s="1">
        <v>583</v>
      </c>
      <c r="H25" s="1">
        <v>474</v>
      </c>
      <c r="I25" s="1">
        <v>2332</v>
      </c>
      <c r="J25" s="1">
        <v>36</v>
      </c>
      <c r="K25" s="1">
        <v>73</v>
      </c>
      <c r="L25" s="1"/>
    </row>
  </sheetData>
  <printOptions/>
  <pageMargins left="0.75" right="0.75" top="1" bottom="1" header="0" footer="0"/>
  <pageSetup fitToHeight="1" fitToWidth="1" horizontalDpi="300" verticalDpi="300" orientation="portrait" paperSize="9" scale="9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5" width="6.7109375" style="0" customWidth="1"/>
    <col min="6" max="6" width="7.28125" style="0" customWidth="1"/>
    <col min="7" max="7" width="5.57421875" style="0" customWidth="1"/>
  </cols>
  <sheetData>
    <row r="1" ht="12.75">
      <c r="A1" t="s">
        <v>152</v>
      </c>
    </row>
    <row r="2" ht="12.75">
      <c r="A2" t="s">
        <v>153</v>
      </c>
    </row>
    <row r="4" spans="2:7" ht="12.75">
      <c r="B4" s="11" t="s">
        <v>257</v>
      </c>
      <c r="C4" s="11" t="s">
        <v>450</v>
      </c>
      <c r="D4" s="11" t="s">
        <v>264</v>
      </c>
      <c r="E4" s="11" t="s">
        <v>265</v>
      </c>
      <c r="F4" s="11" t="s">
        <v>154</v>
      </c>
      <c r="G4" s="11" t="s">
        <v>574</v>
      </c>
    </row>
    <row r="6" spans="1:7" ht="12.75">
      <c r="A6" t="s">
        <v>489</v>
      </c>
      <c r="B6" s="1">
        <v>40402</v>
      </c>
      <c r="C6" s="1">
        <v>2170</v>
      </c>
      <c r="D6" s="1">
        <v>15720</v>
      </c>
      <c r="E6" s="1">
        <v>8725</v>
      </c>
      <c r="F6" s="1">
        <v>5617</v>
      </c>
      <c r="G6" s="1">
        <v>8170</v>
      </c>
    </row>
    <row r="7" spans="1:7" ht="12.75">
      <c r="A7" t="s">
        <v>510</v>
      </c>
      <c r="B7" s="1">
        <v>1419</v>
      </c>
      <c r="C7" s="1">
        <v>71</v>
      </c>
      <c r="D7" s="1">
        <v>468</v>
      </c>
      <c r="E7" s="1">
        <v>312</v>
      </c>
      <c r="F7" s="1">
        <v>186</v>
      </c>
      <c r="G7" s="1">
        <v>382</v>
      </c>
    </row>
    <row r="8" spans="1:7" ht="12.75">
      <c r="A8" t="s">
        <v>491</v>
      </c>
      <c r="B8" s="1">
        <v>1980</v>
      </c>
      <c r="C8" s="1">
        <v>53</v>
      </c>
      <c r="D8" s="1">
        <v>676</v>
      </c>
      <c r="E8" s="1">
        <v>428</v>
      </c>
      <c r="F8" s="1">
        <v>299</v>
      </c>
      <c r="G8" s="1">
        <v>524</v>
      </c>
    </row>
    <row r="9" spans="1:7" ht="12.75">
      <c r="A9" t="s">
        <v>492</v>
      </c>
      <c r="B9" s="1">
        <v>2259</v>
      </c>
      <c r="C9" s="1">
        <v>69</v>
      </c>
      <c r="D9" s="1">
        <v>779</v>
      </c>
      <c r="E9" s="1">
        <v>442</v>
      </c>
      <c r="F9" s="1">
        <v>317</v>
      </c>
      <c r="G9" s="1">
        <v>652</v>
      </c>
    </row>
    <row r="10" spans="1:7" ht="12.75">
      <c r="A10" t="s">
        <v>493</v>
      </c>
      <c r="B10" s="1">
        <v>1436</v>
      </c>
      <c r="C10" s="1">
        <v>74</v>
      </c>
      <c r="D10" s="1">
        <v>551</v>
      </c>
      <c r="E10" s="1">
        <v>328</v>
      </c>
      <c r="F10" s="1">
        <v>196</v>
      </c>
      <c r="G10" s="1">
        <v>287</v>
      </c>
    </row>
    <row r="11" spans="1:7" ht="12.75">
      <c r="A11" t="s">
        <v>494</v>
      </c>
      <c r="B11" s="1">
        <v>2532</v>
      </c>
      <c r="C11" s="1">
        <v>99</v>
      </c>
      <c r="D11" s="1">
        <v>946</v>
      </c>
      <c r="E11" s="1">
        <v>536</v>
      </c>
      <c r="F11" s="1">
        <v>370</v>
      </c>
      <c r="G11" s="1">
        <v>581</v>
      </c>
    </row>
    <row r="12" spans="1:7" ht="12.75">
      <c r="A12" t="s">
        <v>511</v>
      </c>
      <c r="B12" s="1">
        <v>917</v>
      </c>
      <c r="C12" s="1">
        <v>31</v>
      </c>
      <c r="D12" s="1">
        <v>330</v>
      </c>
      <c r="E12" s="1">
        <v>215</v>
      </c>
      <c r="F12" s="1">
        <v>152</v>
      </c>
      <c r="G12" s="1">
        <v>189</v>
      </c>
    </row>
    <row r="13" spans="1:7" ht="12.75">
      <c r="A13" t="s">
        <v>496</v>
      </c>
      <c r="B13" s="1">
        <v>3263</v>
      </c>
      <c r="C13" s="1">
        <v>241</v>
      </c>
      <c r="D13" s="1">
        <v>1376</v>
      </c>
      <c r="E13" s="1">
        <v>573</v>
      </c>
      <c r="F13" s="1">
        <v>406</v>
      </c>
      <c r="G13" s="1">
        <v>667</v>
      </c>
    </row>
    <row r="14" spans="1:7" ht="12.75">
      <c r="A14" t="s">
        <v>497</v>
      </c>
      <c r="B14" s="1">
        <v>2490</v>
      </c>
      <c r="C14" s="1">
        <v>90</v>
      </c>
      <c r="D14" s="1">
        <v>978</v>
      </c>
      <c r="E14" s="1">
        <v>660</v>
      </c>
      <c r="F14" s="1">
        <v>335</v>
      </c>
      <c r="G14" s="1">
        <v>427</v>
      </c>
    </row>
    <row r="15" spans="1:7" ht="12.75">
      <c r="A15" t="s">
        <v>498</v>
      </c>
      <c r="B15" s="1">
        <v>2784</v>
      </c>
      <c r="C15" s="1">
        <v>153</v>
      </c>
      <c r="D15" s="1">
        <v>1127</v>
      </c>
      <c r="E15" s="1">
        <v>613</v>
      </c>
      <c r="F15" s="1">
        <v>397</v>
      </c>
      <c r="G15" s="1">
        <v>494</v>
      </c>
    </row>
    <row r="16" spans="1:7" ht="12.75">
      <c r="A16" t="s">
        <v>499</v>
      </c>
      <c r="B16" s="1">
        <v>3833</v>
      </c>
      <c r="C16" s="1">
        <v>251</v>
      </c>
      <c r="D16" s="1">
        <v>1448</v>
      </c>
      <c r="E16" s="1">
        <v>788</v>
      </c>
      <c r="F16" s="1">
        <v>602</v>
      </c>
      <c r="G16" s="1">
        <v>744</v>
      </c>
    </row>
    <row r="17" spans="1:7" ht="12.75">
      <c r="A17" t="s">
        <v>500</v>
      </c>
      <c r="B17" s="1">
        <v>4111</v>
      </c>
      <c r="C17" s="1">
        <v>266</v>
      </c>
      <c r="D17" s="1">
        <v>1725</v>
      </c>
      <c r="E17" s="1">
        <v>837</v>
      </c>
      <c r="F17" s="1">
        <v>523</v>
      </c>
      <c r="G17" s="1">
        <v>760</v>
      </c>
    </row>
    <row r="18" spans="1:7" ht="12.75">
      <c r="A18" t="s">
        <v>501</v>
      </c>
      <c r="B18" s="1">
        <v>2926</v>
      </c>
      <c r="C18" s="1">
        <v>162</v>
      </c>
      <c r="D18" s="1">
        <v>1160</v>
      </c>
      <c r="E18" s="1">
        <v>673</v>
      </c>
      <c r="F18" s="1">
        <v>376</v>
      </c>
      <c r="G18" s="1">
        <v>555</v>
      </c>
    </row>
    <row r="19" spans="1:7" ht="12.75">
      <c r="A19" t="s">
        <v>502</v>
      </c>
      <c r="B19" s="1">
        <v>1845</v>
      </c>
      <c r="C19" s="1">
        <v>93</v>
      </c>
      <c r="D19" s="1">
        <v>722</v>
      </c>
      <c r="E19" s="1">
        <v>461</v>
      </c>
      <c r="F19" s="1">
        <v>255</v>
      </c>
      <c r="G19" s="1">
        <v>314</v>
      </c>
    </row>
    <row r="20" spans="1:7" ht="12.75">
      <c r="A20" t="s">
        <v>503</v>
      </c>
      <c r="B20" s="1">
        <v>1297</v>
      </c>
      <c r="C20" s="1">
        <v>51</v>
      </c>
      <c r="D20" s="1">
        <v>499</v>
      </c>
      <c r="E20" s="1">
        <v>311</v>
      </c>
      <c r="F20" s="1">
        <v>184</v>
      </c>
      <c r="G20" s="1">
        <v>252</v>
      </c>
    </row>
    <row r="21" spans="1:7" ht="12.75">
      <c r="A21" t="s">
        <v>504</v>
      </c>
      <c r="B21" s="1">
        <v>2905</v>
      </c>
      <c r="C21" s="1">
        <v>170</v>
      </c>
      <c r="D21" s="1">
        <v>1194</v>
      </c>
      <c r="E21" s="1">
        <v>605</v>
      </c>
      <c r="F21" s="1">
        <v>409</v>
      </c>
      <c r="G21" s="1">
        <v>527</v>
      </c>
    </row>
    <row r="22" spans="1:7" ht="12.75">
      <c r="A22" t="s">
        <v>505</v>
      </c>
      <c r="B22" s="1">
        <v>2279</v>
      </c>
      <c r="C22" s="1">
        <v>159</v>
      </c>
      <c r="D22" s="1">
        <v>911</v>
      </c>
      <c r="E22" s="1">
        <v>474</v>
      </c>
      <c r="F22" s="1">
        <v>329</v>
      </c>
      <c r="G22" s="1">
        <v>406</v>
      </c>
    </row>
    <row r="23" spans="1:7" ht="12.75">
      <c r="A23" t="s">
        <v>506</v>
      </c>
      <c r="B23" s="1">
        <v>282</v>
      </c>
      <c r="C23" s="1">
        <v>14</v>
      </c>
      <c r="D23" s="1">
        <v>110</v>
      </c>
      <c r="E23" s="1">
        <v>67</v>
      </c>
      <c r="F23" s="1">
        <v>35</v>
      </c>
      <c r="G23" s="1">
        <v>56</v>
      </c>
    </row>
    <row r="24" spans="1:7" ht="12.75">
      <c r="A24" t="s">
        <v>507</v>
      </c>
      <c r="B24" s="1">
        <v>863</v>
      </c>
      <c r="C24" s="1">
        <v>55</v>
      </c>
      <c r="D24" s="1">
        <v>350</v>
      </c>
      <c r="E24" s="1">
        <v>185</v>
      </c>
      <c r="F24" s="1">
        <v>119</v>
      </c>
      <c r="G24" s="1">
        <v>154</v>
      </c>
    </row>
    <row r="25" spans="1:7" ht="12.75">
      <c r="A25" t="s">
        <v>508</v>
      </c>
      <c r="B25" s="1">
        <v>981</v>
      </c>
      <c r="C25" s="1">
        <v>68</v>
      </c>
      <c r="D25" s="1">
        <v>370</v>
      </c>
      <c r="E25" s="1">
        <v>217</v>
      </c>
      <c r="F25" s="1">
        <v>127</v>
      </c>
      <c r="G25" s="1">
        <v>199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6.8515625" style="0" customWidth="1"/>
    <col min="4" max="4" width="6.28125" style="0" customWidth="1"/>
    <col min="5" max="5" width="6.8515625" style="0" customWidth="1"/>
    <col min="6" max="6" width="6.28125" style="0" customWidth="1"/>
    <col min="7" max="7" width="6.8515625" style="0" customWidth="1"/>
    <col min="8" max="8" width="6.28125" style="0" customWidth="1"/>
    <col min="9" max="9" width="6.8515625" style="0" customWidth="1"/>
    <col min="10" max="10" width="6.28125" style="0" customWidth="1"/>
    <col min="11" max="11" width="6.8515625" style="0" customWidth="1"/>
    <col min="12" max="12" width="6.28125" style="0" customWidth="1"/>
  </cols>
  <sheetData>
    <row r="1" ht="12.75">
      <c r="A1" t="s">
        <v>155</v>
      </c>
    </row>
    <row r="2" ht="12.75">
      <c r="A2" t="s">
        <v>156</v>
      </c>
    </row>
    <row r="4" spans="3:12" ht="12.75">
      <c r="C4" s="19" t="s">
        <v>450</v>
      </c>
      <c r="D4" s="19"/>
      <c r="E4" s="19" t="s">
        <v>264</v>
      </c>
      <c r="F4" s="19"/>
      <c r="G4" s="19" t="s">
        <v>265</v>
      </c>
      <c r="H4" s="19"/>
      <c r="I4" s="19" t="s">
        <v>266</v>
      </c>
      <c r="J4" s="19"/>
      <c r="K4" s="19" t="s">
        <v>574</v>
      </c>
      <c r="L4" s="19"/>
    </row>
    <row r="5" spans="2:12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</row>
    <row r="6" spans="2:12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t="s">
        <v>489</v>
      </c>
      <c r="B7" s="1">
        <v>40402</v>
      </c>
      <c r="C7" s="1">
        <v>1223</v>
      </c>
      <c r="D7" s="1">
        <v>947</v>
      </c>
      <c r="E7" s="1">
        <v>8160</v>
      </c>
      <c r="F7" s="1">
        <v>7560</v>
      </c>
      <c r="G7" s="1">
        <v>5154</v>
      </c>
      <c r="H7" s="1">
        <v>3571</v>
      </c>
      <c r="I7" s="1">
        <v>4272</v>
      </c>
      <c r="J7" s="1">
        <v>1345</v>
      </c>
      <c r="K7" s="1">
        <v>6734</v>
      </c>
      <c r="L7" s="1">
        <v>1436</v>
      </c>
    </row>
    <row r="8" spans="1:12" ht="12.75">
      <c r="A8" t="s">
        <v>510</v>
      </c>
      <c r="B8" s="1">
        <v>1419</v>
      </c>
      <c r="C8" s="1">
        <v>32</v>
      </c>
      <c r="D8" s="1">
        <v>39</v>
      </c>
      <c r="E8" s="1">
        <v>260</v>
      </c>
      <c r="F8" s="1">
        <v>208</v>
      </c>
      <c r="G8" s="1">
        <v>177</v>
      </c>
      <c r="H8" s="1">
        <v>135</v>
      </c>
      <c r="I8" s="1">
        <v>142</v>
      </c>
      <c r="J8" s="1">
        <v>44</v>
      </c>
      <c r="K8" s="1">
        <v>277</v>
      </c>
      <c r="L8" s="1">
        <v>105</v>
      </c>
    </row>
    <row r="9" spans="1:12" ht="12.75">
      <c r="A9" t="s">
        <v>491</v>
      </c>
      <c r="B9" s="1">
        <v>1980</v>
      </c>
      <c r="C9" s="1">
        <v>33</v>
      </c>
      <c r="D9" s="1">
        <v>20</v>
      </c>
      <c r="E9" s="1">
        <v>330</v>
      </c>
      <c r="F9" s="1">
        <v>346</v>
      </c>
      <c r="G9" s="1">
        <v>227</v>
      </c>
      <c r="H9" s="1">
        <v>201</v>
      </c>
      <c r="I9" s="1">
        <v>201</v>
      </c>
      <c r="J9" s="1">
        <v>98</v>
      </c>
      <c r="K9" s="1">
        <v>385</v>
      </c>
      <c r="L9" s="1">
        <v>139</v>
      </c>
    </row>
    <row r="10" spans="1:12" ht="12.75">
      <c r="A10" t="s">
        <v>492</v>
      </c>
      <c r="B10" s="1">
        <v>2259</v>
      </c>
      <c r="C10" s="1">
        <v>39</v>
      </c>
      <c r="D10" s="1">
        <v>30</v>
      </c>
      <c r="E10" s="1">
        <v>396</v>
      </c>
      <c r="F10" s="1">
        <v>383</v>
      </c>
      <c r="G10" s="1">
        <v>227</v>
      </c>
      <c r="H10" s="1">
        <v>215</v>
      </c>
      <c r="I10" s="1">
        <v>202</v>
      </c>
      <c r="J10" s="1">
        <v>115</v>
      </c>
      <c r="K10" s="1">
        <v>489</v>
      </c>
      <c r="L10" s="1">
        <v>163</v>
      </c>
    </row>
    <row r="11" spans="1:12" ht="12.75">
      <c r="A11" t="s">
        <v>493</v>
      </c>
      <c r="B11" s="1">
        <v>1436</v>
      </c>
      <c r="C11" s="1">
        <v>46</v>
      </c>
      <c r="D11" s="1">
        <v>28</v>
      </c>
      <c r="E11" s="1">
        <v>278</v>
      </c>
      <c r="F11" s="1">
        <v>273</v>
      </c>
      <c r="G11" s="1">
        <v>168</v>
      </c>
      <c r="H11" s="1">
        <v>160</v>
      </c>
      <c r="I11" s="1">
        <v>150</v>
      </c>
      <c r="J11" s="1">
        <v>46</v>
      </c>
      <c r="K11" s="1">
        <v>240</v>
      </c>
      <c r="L11" s="1">
        <v>47</v>
      </c>
    </row>
    <row r="12" spans="1:12" ht="12.75">
      <c r="A12" t="s">
        <v>494</v>
      </c>
      <c r="B12" s="1">
        <v>2532</v>
      </c>
      <c r="C12" s="1">
        <v>52</v>
      </c>
      <c r="D12" s="1">
        <v>47</v>
      </c>
      <c r="E12" s="1">
        <v>502</v>
      </c>
      <c r="F12" s="1">
        <v>444</v>
      </c>
      <c r="G12" s="1">
        <v>283</v>
      </c>
      <c r="H12" s="1">
        <v>253</v>
      </c>
      <c r="I12" s="1">
        <v>276</v>
      </c>
      <c r="J12" s="1">
        <v>94</v>
      </c>
      <c r="K12" s="1">
        <v>468</v>
      </c>
      <c r="L12" s="1">
        <v>113</v>
      </c>
    </row>
    <row r="13" spans="1:12" ht="12.75">
      <c r="A13" t="s">
        <v>511</v>
      </c>
      <c r="B13" s="1">
        <v>917</v>
      </c>
      <c r="C13" s="1">
        <v>16</v>
      </c>
      <c r="D13" s="1">
        <v>15</v>
      </c>
      <c r="E13" s="1">
        <v>155</v>
      </c>
      <c r="F13" s="1">
        <v>175</v>
      </c>
      <c r="G13" s="1">
        <v>92</v>
      </c>
      <c r="H13" s="1">
        <v>123</v>
      </c>
      <c r="I13" s="1">
        <v>85</v>
      </c>
      <c r="J13" s="1">
        <v>67</v>
      </c>
      <c r="K13" s="1">
        <v>160</v>
      </c>
      <c r="L13" s="1">
        <v>29</v>
      </c>
    </row>
    <row r="14" spans="1:12" ht="12.75">
      <c r="A14" t="s">
        <v>496</v>
      </c>
      <c r="B14" s="1">
        <v>3263</v>
      </c>
      <c r="C14" s="1">
        <v>127</v>
      </c>
      <c r="D14" s="1">
        <v>114</v>
      </c>
      <c r="E14" s="1">
        <v>761</v>
      </c>
      <c r="F14" s="1">
        <v>615</v>
      </c>
      <c r="G14" s="1">
        <v>339</v>
      </c>
      <c r="H14" s="1">
        <v>234</v>
      </c>
      <c r="I14" s="1">
        <v>300</v>
      </c>
      <c r="J14" s="1">
        <v>106</v>
      </c>
      <c r="K14" s="1">
        <v>558</v>
      </c>
      <c r="L14" s="1">
        <v>109</v>
      </c>
    </row>
    <row r="15" spans="1:12" ht="12.75">
      <c r="A15" t="s">
        <v>497</v>
      </c>
      <c r="B15" s="1">
        <v>2490</v>
      </c>
      <c r="C15" s="1">
        <v>52</v>
      </c>
      <c r="D15" s="1">
        <v>38</v>
      </c>
      <c r="E15" s="1">
        <v>432</v>
      </c>
      <c r="F15" s="1">
        <v>546</v>
      </c>
      <c r="G15" s="1">
        <v>352</v>
      </c>
      <c r="H15" s="1">
        <v>308</v>
      </c>
      <c r="I15" s="1">
        <v>250</v>
      </c>
      <c r="J15" s="1">
        <v>85</v>
      </c>
      <c r="K15" s="1">
        <v>365</v>
      </c>
      <c r="L15" s="1">
        <v>62</v>
      </c>
    </row>
    <row r="16" spans="1:12" ht="12.75">
      <c r="A16" t="s">
        <v>498</v>
      </c>
      <c r="B16" s="1">
        <v>2784</v>
      </c>
      <c r="C16" s="1">
        <v>88</v>
      </c>
      <c r="D16" s="1">
        <v>65</v>
      </c>
      <c r="E16" s="1">
        <v>576</v>
      </c>
      <c r="F16" s="1">
        <v>551</v>
      </c>
      <c r="G16" s="1">
        <v>353</v>
      </c>
      <c r="H16" s="1">
        <v>260</v>
      </c>
      <c r="I16" s="1">
        <v>312</v>
      </c>
      <c r="J16" s="1">
        <v>85</v>
      </c>
      <c r="K16" s="1">
        <v>426</v>
      </c>
      <c r="L16" s="1">
        <v>68</v>
      </c>
    </row>
    <row r="17" spans="1:12" ht="12.75">
      <c r="A17" t="s">
        <v>499</v>
      </c>
      <c r="B17" s="1">
        <v>3833</v>
      </c>
      <c r="C17" s="1">
        <v>156</v>
      </c>
      <c r="D17" s="1">
        <v>95</v>
      </c>
      <c r="E17" s="1">
        <v>774</v>
      </c>
      <c r="F17" s="1">
        <v>674</v>
      </c>
      <c r="G17" s="1">
        <v>467</v>
      </c>
      <c r="H17" s="1">
        <v>321</v>
      </c>
      <c r="I17" s="1">
        <v>476</v>
      </c>
      <c r="J17" s="1">
        <v>126</v>
      </c>
      <c r="K17" s="1">
        <v>619</v>
      </c>
      <c r="L17" s="1">
        <v>125</v>
      </c>
    </row>
    <row r="18" spans="1:12" ht="12.75">
      <c r="A18" t="s">
        <v>500</v>
      </c>
      <c r="B18" s="1">
        <v>4111</v>
      </c>
      <c r="C18" s="1">
        <v>152</v>
      </c>
      <c r="D18" s="1">
        <v>114</v>
      </c>
      <c r="E18" s="1">
        <v>940</v>
      </c>
      <c r="F18" s="1">
        <v>785</v>
      </c>
      <c r="G18" s="1">
        <v>573</v>
      </c>
      <c r="H18" s="1">
        <v>264</v>
      </c>
      <c r="I18" s="1">
        <v>404</v>
      </c>
      <c r="J18" s="1">
        <v>119</v>
      </c>
      <c r="K18" s="1">
        <v>628</v>
      </c>
      <c r="L18" s="1">
        <v>132</v>
      </c>
    </row>
    <row r="19" spans="1:12" ht="12.75">
      <c r="A19" t="s">
        <v>501</v>
      </c>
      <c r="B19" s="1">
        <v>2926</v>
      </c>
      <c r="C19" s="1">
        <v>90</v>
      </c>
      <c r="D19" s="1">
        <v>72</v>
      </c>
      <c r="E19" s="1">
        <v>545</v>
      </c>
      <c r="F19" s="1">
        <v>615</v>
      </c>
      <c r="G19" s="1">
        <v>396</v>
      </c>
      <c r="H19" s="1">
        <v>277</v>
      </c>
      <c r="I19" s="1">
        <v>278</v>
      </c>
      <c r="J19" s="1">
        <v>98</v>
      </c>
      <c r="K19" s="1">
        <v>464</v>
      </c>
      <c r="L19" s="1">
        <v>91</v>
      </c>
    </row>
    <row r="20" spans="1:12" ht="12.75">
      <c r="A20" t="s">
        <v>502</v>
      </c>
      <c r="B20" s="1">
        <v>1845</v>
      </c>
      <c r="C20" s="1">
        <v>46</v>
      </c>
      <c r="D20" s="1">
        <v>47</v>
      </c>
      <c r="E20" s="1">
        <v>354</v>
      </c>
      <c r="F20" s="1">
        <v>368</v>
      </c>
      <c r="G20" s="1">
        <v>243</v>
      </c>
      <c r="H20" s="1">
        <v>218</v>
      </c>
      <c r="I20" s="1">
        <v>196</v>
      </c>
      <c r="J20" s="1">
        <v>59</v>
      </c>
      <c r="K20" s="1">
        <v>258</v>
      </c>
      <c r="L20" s="1">
        <v>56</v>
      </c>
    </row>
    <row r="21" spans="1:12" ht="12.75">
      <c r="A21" t="s">
        <v>503</v>
      </c>
      <c r="B21" s="1">
        <v>1297</v>
      </c>
      <c r="C21" s="1">
        <v>20</v>
      </c>
      <c r="D21" s="1">
        <v>31</v>
      </c>
      <c r="E21" s="1">
        <v>253</v>
      </c>
      <c r="F21" s="1">
        <v>246</v>
      </c>
      <c r="G21" s="1">
        <v>168</v>
      </c>
      <c r="H21" s="1">
        <v>143</v>
      </c>
      <c r="I21" s="1">
        <v>141</v>
      </c>
      <c r="J21" s="1">
        <v>43</v>
      </c>
      <c r="K21" s="1">
        <v>220</v>
      </c>
      <c r="L21" s="1">
        <v>32</v>
      </c>
    </row>
    <row r="22" spans="1:12" ht="12.75">
      <c r="A22" t="s">
        <v>504</v>
      </c>
      <c r="B22" s="1">
        <v>2905</v>
      </c>
      <c r="C22" s="1">
        <v>101</v>
      </c>
      <c r="D22" s="1">
        <v>69</v>
      </c>
      <c r="E22" s="1">
        <v>664</v>
      </c>
      <c r="F22" s="1">
        <v>530</v>
      </c>
      <c r="G22" s="1">
        <v>432</v>
      </c>
      <c r="H22" s="1">
        <v>173</v>
      </c>
      <c r="I22" s="1">
        <v>332</v>
      </c>
      <c r="J22" s="1">
        <v>77</v>
      </c>
      <c r="K22" s="1">
        <v>475</v>
      </c>
      <c r="L22" s="1">
        <v>52</v>
      </c>
    </row>
    <row r="23" spans="1:12" ht="12.75">
      <c r="A23" t="s">
        <v>505</v>
      </c>
      <c r="B23" s="1">
        <v>2279</v>
      </c>
      <c r="C23" s="1">
        <v>89</v>
      </c>
      <c r="D23" s="1">
        <v>70</v>
      </c>
      <c r="E23" s="1">
        <v>489</v>
      </c>
      <c r="F23" s="1">
        <v>422</v>
      </c>
      <c r="G23" s="1">
        <v>324</v>
      </c>
      <c r="H23" s="1">
        <v>150</v>
      </c>
      <c r="I23" s="1">
        <v>285</v>
      </c>
      <c r="J23" s="1">
        <v>44</v>
      </c>
      <c r="K23" s="1">
        <v>362</v>
      </c>
      <c r="L23" s="1">
        <v>44</v>
      </c>
    </row>
    <row r="24" spans="1:12" ht="12.75">
      <c r="A24" t="s">
        <v>506</v>
      </c>
      <c r="B24" s="1">
        <v>282</v>
      </c>
      <c r="C24" s="1">
        <v>8</v>
      </c>
      <c r="D24" s="1">
        <v>6</v>
      </c>
      <c r="E24" s="1">
        <v>54</v>
      </c>
      <c r="F24" s="1">
        <v>56</v>
      </c>
      <c r="G24" s="1">
        <v>45</v>
      </c>
      <c r="H24" s="1">
        <v>22</v>
      </c>
      <c r="I24" s="1">
        <v>27</v>
      </c>
      <c r="J24" s="1">
        <v>8</v>
      </c>
      <c r="K24" s="1">
        <v>43</v>
      </c>
      <c r="L24" s="1">
        <v>13</v>
      </c>
    </row>
    <row r="25" spans="1:12" ht="12.75">
      <c r="A25" t="s">
        <v>507</v>
      </c>
      <c r="B25" s="1">
        <v>863</v>
      </c>
      <c r="C25" s="1">
        <v>36</v>
      </c>
      <c r="D25" s="1">
        <v>19</v>
      </c>
      <c r="E25" s="1">
        <v>189</v>
      </c>
      <c r="F25" s="1">
        <v>161</v>
      </c>
      <c r="G25" s="1">
        <v>131</v>
      </c>
      <c r="H25" s="1">
        <v>54</v>
      </c>
      <c r="I25" s="1">
        <v>106</v>
      </c>
      <c r="J25" s="1">
        <v>13</v>
      </c>
      <c r="K25" s="1">
        <v>131</v>
      </c>
      <c r="L25" s="1">
        <v>23</v>
      </c>
    </row>
    <row r="26" spans="1:12" ht="12.75">
      <c r="A26" t="s">
        <v>508</v>
      </c>
      <c r="B26" s="1">
        <v>981</v>
      </c>
      <c r="C26" s="1">
        <v>40</v>
      </c>
      <c r="D26" s="1">
        <v>28</v>
      </c>
      <c r="E26" s="1">
        <v>208</v>
      </c>
      <c r="F26" s="1">
        <v>162</v>
      </c>
      <c r="G26" s="1">
        <v>157</v>
      </c>
      <c r="H26" s="1">
        <v>60</v>
      </c>
      <c r="I26" s="1">
        <v>109</v>
      </c>
      <c r="J26" s="1">
        <v>18</v>
      </c>
      <c r="K26" s="1">
        <v>166</v>
      </c>
      <c r="L26" s="1">
        <v>33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workbookViewId="0" topLeftCell="A1">
      <selection activeCell="A1" sqref="A1"/>
    </sheetView>
  </sheetViews>
  <sheetFormatPr defaultColWidth="11.421875" defaultRowHeight="12.75"/>
  <cols>
    <col min="2" max="10" width="8.7109375" style="0" customWidth="1"/>
  </cols>
  <sheetData>
    <row r="1" ht="12.75">
      <c r="B1" t="s">
        <v>247</v>
      </c>
    </row>
    <row r="2" ht="12.75">
      <c r="B2" t="s">
        <v>248</v>
      </c>
    </row>
    <row r="4" spans="2:10" ht="12.75">
      <c r="B4" s="11" t="s">
        <v>249</v>
      </c>
      <c r="C4" s="11" t="s">
        <v>228</v>
      </c>
      <c r="D4" s="11" t="s">
        <v>229</v>
      </c>
      <c r="E4" s="11" t="s">
        <v>230</v>
      </c>
      <c r="F4" s="11"/>
      <c r="G4" s="11" t="s">
        <v>249</v>
      </c>
      <c r="H4" s="11" t="s">
        <v>228</v>
      </c>
      <c r="I4" s="11" t="s">
        <v>229</v>
      </c>
      <c r="J4" s="11" t="s">
        <v>230</v>
      </c>
    </row>
    <row r="6" spans="2:10" ht="12.75">
      <c r="B6" s="11" t="s">
        <v>230</v>
      </c>
      <c r="C6" s="1">
        <v>347643</v>
      </c>
      <c r="D6" s="1">
        <v>381776</v>
      </c>
      <c r="E6" s="1">
        <v>729419</v>
      </c>
      <c r="G6">
        <v>50</v>
      </c>
      <c r="H6" s="1">
        <v>3998</v>
      </c>
      <c r="I6" s="1">
        <v>4510</v>
      </c>
      <c r="J6" s="1">
        <v>8508</v>
      </c>
    </row>
    <row r="7" spans="2:10" ht="12.75">
      <c r="B7" s="11" t="s">
        <v>250</v>
      </c>
      <c r="C7" s="1">
        <v>3590</v>
      </c>
      <c r="D7" s="1">
        <v>3493</v>
      </c>
      <c r="E7" s="1">
        <v>7083</v>
      </c>
      <c r="G7">
        <v>51</v>
      </c>
      <c r="H7" s="1">
        <v>4131</v>
      </c>
      <c r="I7" s="1">
        <v>4577</v>
      </c>
      <c r="J7" s="1">
        <v>8708</v>
      </c>
    </row>
    <row r="8" spans="2:10" ht="12.75">
      <c r="B8">
        <v>1</v>
      </c>
      <c r="C8" s="1">
        <v>3796</v>
      </c>
      <c r="D8" s="1">
        <v>3605</v>
      </c>
      <c r="E8" s="1">
        <v>7401</v>
      </c>
      <c r="G8">
        <v>52</v>
      </c>
      <c r="H8" s="1">
        <v>4160</v>
      </c>
      <c r="I8" s="1">
        <v>4688</v>
      </c>
      <c r="J8" s="1">
        <v>8848</v>
      </c>
    </row>
    <row r="9" spans="2:10" ht="12.75">
      <c r="B9">
        <v>2</v>
      </c>
      <c r="C9" s="1">
        <v>3917</v>
      </c>
      <c r="D9" s="1">
        <v>3696</v>
      </c>
      <c r="E9" s="1">
        <v>7613</v>
      </c>
      <c r="G9">
        <v>53</v>
      </c>
      <c r="H9" s="1">
        <v>4167</v>
      </c>
      <c r="I9" s="1">
        <v>4711</v>
      </c>
      <c r="J9" s="1">
        <v>8878</v>
      </c>
    </row>
    <row r="10" spans="2:10" ht="12.75">
      <c r="B10">
        <v>3</v>
      </c>
      <c r="C10" s="1">
        <v>4340</v>
      </c>
      <c r="D10" s="1">
        <v>3970</v>
      </c>
      <c r="E10" s="1">
        <v>8310</v>
      </c>
      <c r="G10">
        <v>54</v>
      </c>
      <c r="H10" s="1">
        <v>4055</v>
      </c>
      <c r="I10" s="1">
        <v>4586</v>
      </c>
      <c r="J10" s="1">
        <v>8641</v>
      </c>
    </row>
    <row r="11" spans="2:10" ht="12.75">
      <c r="B11">
        <v>4</v>
      </c>
      <c r="C11" s="1">
        <v>4519</v>
      </c>
      <c r="D11" s="1">
        <v>4305</v>
      </c>
      <c r="E11" s="1">
        <v>8824</v>
      </c>
      <c r="G11">
        <v>55</v>
      </c>
      <c r="H11" s="1">
        <v>4147</v>
      </c>
      <c r="I11" s="1">
        <v>4850</v>
      </c>
      <c r="J11" s="1">
        <v>8997</v>
      </c>
    </row>
    <row r="12" spans="2:10" ht="12.75">
      <c r="B12">
        <v>5</v>
      </c>
      <c r="C12" s="1">
        <v>4996</v>
      </c>
      <c r="D12" s="1">
        <v>4745</v>
      </c>
      <c r="E12" s="1">
        <v>9741</v>
      </c>
      <c r="G12">
        <v>56</v>
      </c>
      <c r="H12" s="1">
        <v>3933</v>
      </c>
      <c r="I12" s="1">
        <v>4544</v>
      </c>
      <c r="J12" s="1">
        <v>8477</v>
      </c>
    </row>
    <row r="13" spans="2:10" ht="12.75">
      <c r="B13">
        <v>6</v>
      </c>
      <c r="C13" s="1">
        <v>5392</v>
      </c>
      <c r="D13" s="1">
        <v>5134</v>
      </c>
      <c r="E13" s="1">
        <v>10526</v>
      </c>
      <c r="G13">
        <v>57</v>
      </c>
      <c r="H13" s="1">
        <v>3971</v>
      </c>
      <c r="I13" s="1">
        <v>4743</v>
      </c>
      <c r="J13" s="1">
        <v>8714</v>
      </c>
    </row>
    <row r="14" spans="2:10" ht="12.75">
      <c r="B14">
        <v>7</v>
      </c>
      <c r="C14" s="1">
        <v>5848</v>
      </c>
      <c r="D14" s="1">
        <v>5494</v>
      </c>
      <c r="E14" s="1">
        <v>11342</v>
      </c>
      <c r="G14">
        <v>58</v>
      </c>
      <c r="H14" s="1">
        <v>3657</v>
      </c>
      <c r="I14" s="1">
        <v>4484</v>
      </c>
      <c r="J14" s="1">
        <v>8141</v>
      </c>
    </row>
    <row r="15" spans="2:10" ht="12.75">
      <c r="B15">
        <v>8</v>
      </c>
      <c r="C15" s="1">
        <v>6186</v>
      </c>
      <c r="D15" s="1">
        <v>5741</v>
      </c>
      <c r="E15" s="1">
        <v>11927</v>
      </c>
      <c r="G15">
        <v>59</v>
      </c>
      <c r="H15" s="1">
        <v>3834</v>
      </c>
      <c r="I15" s="1">
        <v>4633</v>
      </c>
      <c r="J15" s="1">
        <v>8467</v>
      </c>
    </row>
    <row r="16" spans="2:10" ht="12.75">
      <c r="B16">
        <v>9</v>
      </c>
      <c r="C16" s="1">
        <v>6212</v>
      </c>
      <c r="D16" s="1">
        <v>5851</v>
      </c>
      <c r="E16" s="1">
        <v>12063</v>
      </c>
      <c r="G16">
        <v>60</v>
      </c>
      <c r="H16" s="1">
        <v>3562</v>
      </c>
      <c r="I16" s="1">
        <v>4345</v>
      </c>
      <c r="J16" s="1">
        <v>7907</v>
      </c>
    </row>
    <row r="17" spans="2:10" ht="12.75">
      <c r="B17">
        <v>10</v>
      </c>
      <c r="C17" s="1">
        <v>6507</v>
      </c>
      <c r="D17" s="1">
        <v>6164</v>
      </c>
      <c r="E17" s="1">
        <v>12671</v>
      </c>
      <c r="G17">
        <v>61</v>
      </c>
      <c r="H17" s="1">
        <v>3658</v>
      </c>
      <c r="I17" s="1">
        <v>4453</v>
      </c>
      <c r="J17" s="1">
        <v>8111</v>
      </c>
    </row>
    <row r="18" spans="2:10" ht="12.75">
      <c r="B18">
        <v>11</v>
      </c>
      <c r="C18" s="1">
        <v>6335</v>
      </c>
      <c r="D18" s="1">
        <v>6175</v>
      </c>
      <c r="E18" s="1">
        <v>12510</v>
      </c>
      <c r="G18">
        <v>62</v>
      </c>
      <c r="H18" s="1">
        <v>3433</v>
      </c>
      <c r="I18" s="1">
        <v>4285</v>
      </c>
      <c r="J18" s="1">
        <v>7718</v>
      </c>
    </row>
    <row r="19" spans="2:10" ht="12.75">
      <c r="B19">
        <v>12</v>
      </c>
      <c r="C19" s="1">
        <v>6241</v>
      </c>
      <c r="D19" s="1">
        <v>6011</v>
      </c>
      <c r="E19" s="1">
        <v>12252</v>
      </c>
      <c r="G19">
        <v>63</v>
      </c>
      <c r="H19" s="1">
        <v>3430</v>
      </c>
      <c r="I19" s="1">
        <v>4385</v>
      </c>
      <c r="J19" s="1">
        <v>7815</v>
      </c>
    </row>
    <row r="20" spans="2:10" ht="12.75">
      <c r="B20">
        <v>13</v>
      </c>
      <c r="C20" s="1">
        <v>6287</v>
      </c>
      <c r="D20" s="1">
        <v>5963</v>
      </c>
      <c r="E20" s="1">
        <v>12250</v>
      </c>
      <c r="G20">
        <v>64</v>
      </c>
      <c r="H20" s="1">
        <v>3319</v>
      </c>
      <c r="I20" s="1">
        <v>4089</v>
      </c>
      <c r="J20" s="1">
        <v>7408</v>
      </c>
    </row>
    <row r="21" spans="2:10" ht="12.75">
      <c r="B21">
        <v>14</v>
      </c>
      <c r="C21" s="1">
        <v>6335</v>
      </c>
      <c r="D21" s="1">
        <v>5899</v>
      </c>
      <c r="E21" s="1">
        <v>12234</v>
      </c>
      <c r="G21">
        <v>65</v>
      </c>
      <c r="H21" s="1">
        <v>2988</v>
      </c>
      <c r="I21" s="1">
        <v>4057</v>
      </c>
      <c r="J21" s="1">
        <v>7045</v>
      </c>
    </row>
    <row r="22" spans="2:10" ht="12.75">
      <c r="B22">
        <v>15</v>
      </c>
      <c r="C22" s="1">
        <v>6155</v>
      </c>
      <c r="D22" s="1">
        <v>5934</v>
      </c>
      <c r="E22" s="1">
        <v>12089</v>
      </c>
      <c r="G22">
        <v>66</v>
      </c>
      <c r="H22" s="1">
        <v>2686</v>
      </c>
      <c r="I22" s="1">
        <v>3696</v>
      </c>
      <c r="J22" s="1">
        <v>6382</v>
      </c>
    </row>
    <row r="23" spans="2:10" ht="12.75">
      <c r="B23">
        <v>16</v>
      </c>
      <c r="C23" s="1">
        <v>6183</v>
      </c>
      <c r="D23" s="1">
        <v>5880</v>
      </c>
      <c r="E23" s="1">
        <v>12063</v>
      </c>
      <c r="G23">
        <v>67</v>
      </c>
      <c r="H23" s="1">
        <v>2458</v>
      </c>
      <c r="I23" s="1">
        <v>3387</v>
      </c>
      <c r="J23" s="1">
        <v>5845</v>
      </c>
    </row>
    <row r="24" spans="2:10" ht="12.75">
      <c r="B24">
        <v>17</v>
      </c>
      <c r="C24" s="1">
        <v>6260</v>
      </c>
      <c r="D24" s="1">
        <v>5929</v>
      </c>
      <c r="E24" s="1">
        <v>12189</v>
      </c>
      <c r="G24">
        <v>68</v>
      </c>
      <c r="H24" s="1">
        <v>2373</v>
      </c>
      <c r="I24" s="1">
        <v>3487</v>
      </c>
      <c r="J24" s="1">
        <v>5860</v>
      </c>
    </row>
    <row r="25" spans="2:10" ht="12.75">
      <c r="B25">
        <v>18</v>
      </c>
      <c r="C25" s="1">
        <v>6589</v>
      </c>
      <c r="D25" s="1">
        <v>6226</v>
      </c>
      <c r="E25" s="1">
        <v>12815</v>
      </c>
      <c r="G25">
        <v>69</v>
      </c>
      <c r="H25" s="1">
        <v>2246</v>
      </c>
      <c r="I25" s="1">
        <v>3339</v>
      </c>
      <c r="J25" s="1">
        <v>5585</v>
      </c>
    </row>
    <row r="26" spans="2:10" ht="12.75">
      <c r="B26">
        <v>19</v>
      </c>
      <c r="C26" s="1">
        <v>6349</v>
      </c>
      <c r="D26" s="1">
        <v>6111</v>
      </c>
      <c r="E26" s="1">
        <v>12460</v>
      </c>
      <c r="G26">
        <v>70</v>
      </c>
      <c r="H26" s="1">
        <v>2151</v>
      </c>
      <c r="I26" s="1">
        <v>3302</v>
      </c>
      <c r="J26" s="1">
        <v>5453</v>
      </c>
    </row>
    <row r="27" spans="2:10" ht="12.75">
      <c r="B27">
        <v>20</v>
      </c>
      <c r="C27" s="1">
        <v>6244</v>
      </c>
      <c r="D27" s="1">
        <v>6062</v>
      </c>
      <c r="E27" s="1">
        <v>12306</v>
      </c>
      <c r="G27">
        <v>71</v>
      </c>
      <c r="H27" s="1">
        <v>2208</v>
      </c>
      <c r="I27" s="1">
        <v>3196</v>
      </c>
      <c r="J27" s="1">
        <v>5404</v>
      </c>
    </row>
    <row r="28" spans="2:10" ht="12.75">
      <c r="B28">
        <v>21</v>
      </c>
      <c r="C28" s="1">
        <v>6360</v>
      </c>
      <c r="D28" s="1">
        <v>6089</v>
      </c>
      <c r="E28" s="1">
        <v>12449</v>
      </c>
      <c r="G28">
        <v>72</v>
      </c>
      <c r="H28" s="1">
        <v>2083</v>
      </c>
      <c r="I28" s="1">
        <v>3120</v>
      </c>
      <c r="J28" s="1">
        <v>5203</v>
      </c>
    </row>
    <row r="29" spans="2:10" ht="12.75">
      <c r="B29">
        <v>22</v>
      </c>
      <c r="C29" s="1">
        <v>6112</v>
      </c>
      <c r="D29" s="1">
        <v>5907</v>
      </c>
      <c r="E29" s="1">
        <v>12019</v>
      </c>
      <c r="G29">
        <v>73</v>
      </c>
      <c r="H29" s="1">
        <v>1988</v>
      </c>
      <c r="I29" s="1">
        <v>2911</v>
      </c>
      <c r="J29" s="1">
        <v>4899</v>
      </c>
    </row>
    <row r="30" spans="2:10" ht="12.75">
      <c r="B30">
        <v>23</v>
      </c>
      <c r="C30" s="1">
        <v>5913</v>
      </c>
      <c r="D30" s="1">
        <v>5698</v>
      </c>
      <c r="E30" s="1">
        <v>11611</v>
      </c>
      <c r="G30">
        <v>74</v>
      </c>
      <c r="H30" s="1">
        <v>1778</v>
      </c>
      <c r="I30" s="1">
        <v>2701</v>
      </c>
      <c r="J30" s="1">
        <v>4479</v>
      </c>
    </row>
    <row r="31" spans="2:10" ht="12.75">
      <c r="B31">
        <v>24</v>
      </c>
      <c r="C31" s="1">
        <v>5495</v>
      </c>
      <c r="D31" s="1">
        <v>5552</v>
      </c>
      <c r="E31" s="1">
        <v>11047</v>
      </c>
      <c r="G31">
        <v>75</v>
      </c>
      <c r="H31" s="1">
        <v>1675</v>
      </c>
      <c r="I31" s="1">
        <v>2742</v>
      </c>
      <c r="J31" s="1">
        <v>4417</v>
      </c>
    </row>
    <row r="32" spans="2:10" ht="12.75">
      <c r="B32">
        <v>25</v>
      </c>
      <c r="C32" s="1">
        <v>5545</v>
      </c>
      <c r="D32" s="1">
        <v>5534</v>
      </c>
      <c r="E32" s="1">
        <v>11079</v>
      </c>
      <c r="G32">
        <v>76</v>
      </c>
      <c r="H32" s="1">
        <v>1496</v>
      </c>
      <c r="I32" s="1">
        <v>2552</v>
      </c>
      <c r="J32" s="1">
        <v>4048</v>
      </c>
    </row>
    <row r="33" spans="2:10" ht="12.75">
      <c r="B33">
        <v>26</v>
      </c>
      <c r="C33" s="1">
        <v>5556</v>
      </c>
      <c r="D33" s="1">
        <v>5685</v>
      </c>
      <c r="E33" s="1">
        <v>11241</v>
      </c>
      <c r="G33">
        <v>77</v>
      </c>
      <c r="H33" s="1">
        <v>1342</v>
      </c>
      <c r="I33" s="1">
        <v>2309</v>
      </c>
      <c r="J33" s="1">
        <v>3651</v>
      </c>
    </row>
    <row r="34" spans="2:10" ht="12.75">
      <c r="B34">
        <v>27</v>
      </c>
      <c r="C34" s="1">
        <v>5270</v>
      </c>
      <c r="D34" s="1">
        <v>5393</v>
      </c>
      <c r="E34" s="1">
        <v>10663</v>
      </c>
      <c r="G34">
        <v>78</v>
      </c>
      <c r="H34" s="1">
        <v>1214</v>
      </c>
      <c r="I34" s="1">
        <v>2071</v>
      </c>
      <c r="J34" s="1">
        <v>3285</v>
      </c>
    </row>
    <row r="35" spans="2:10" ht="12.75">
      <c r="B35">
        <v>28</v>
      </c>
      <c r="C35" s="1">
        <v>5193</v>
      </c>
      <c r="D35" s="1">
        <v>5438</v>
      </c>
      <c r="E35" s="1">
        <v>10631</v>
      </c>
      <c r="G35">
        <v>79</v>
      </c>
      <c r="H35" s="1">
        <v>1014</v>
      </c>
      <c r="I35" s="1">
        <v>1916</v>
      </c>
      <c r="J35" s="1">
        <v>2930</v>
      </c>
    </row>
    <row r="36" spans="2:10" ht="12.75">
      <c r="B36">
        <v>29</v>
      </c>
      <c r="C36" s="1">
        <v>4863</v>
      </c>
      <c r="D36" s="1">
        <v>5128</v>
      </c>
      <c r="E36" s="1">
        <v>9991</v>
      </c>
      <c r="G36">
        <v>80</v>
      </c>
      <c r="H36" s="1">
        <v>892</v>
      </c>
      <c r="I36" s="1">
        <v>1798</v>
      </c>
      <c r="J36" s="1">
        <v>2690</v>
      </c>
    </row>
    <row r="37" spans="2:10" ht="12.75">
      <c r="B37">
        <v>30</v>
      </c>
      <c r="C37" s="1">
        <v>4741</v>
      </c>
      <c r="D37" s="1">
        <v>5045</v>
      </c>
      <c r="E37" s="1">
        <v>9786</v>
      </c>
      <c r="G37">
        <v>81</v>
      </c>
      <c r="H37" s="1">
        <v>742</v>
      </c>
      <c r="I37" s="1">
        <v>1610</v>
      </c>
      <c r="J37" s="1">
        <v>2352</v>
      </c>
    </row>
    <row r="38" spans="2:10" ht="12.75">
      <c r="B38">
        <v>31</v>
      </c>
      <c r="C38" s="1">
        <v>4430</v>
      </c>
      <c r="D38" s="1">
        <v>5030</v>
      </c>
      <c r="E38" s="1">
        <v>9460</v>
      </c>
      <c r="G38">
        <v>82</v>
      </c>
      <c r="H38" s="1">
        <v>655</v>
      </c>
      <c r="I38" s="1">
        <v>1402</v>
      </c>
      <c r="J38" s="1">
        <v>2057</v>
      </c>
    </row>
    <row r="39" spans="2:10" ht="12.75">
      <c r="B39">
        <v>32</v>
      </c>
      <c r="C39" s="1">
        <v>4490</v>
      </c>
      <c r="D39" s="1">
        <v>5012</v>
      </c>
      <c r="E39" s="1">
        <v>9502</v>
      </c>
      <c r="G39">
        <v>83</v>
      </c>
      <c r="H39" s="1">
        <v>566</v>
      </c>
      <c r="I39" s="1">
        <v>1199</v>
      </c>
      <c r="J39" s="1">
        <v>1765</v>
      </c>
    </row>
    <row r="40" spans="2:10" ht="12.75">
      <c r="B40">
        <v>33</v>
      </c>
      <c r="C40" s="1">
        <v>4811</v>
      </c>
      <c r="D40" s="1">
        <v>5242</v>
      </c>
      <c r="E40" s="1">
        <v>10053</v>
      </c>
      <c r="G40">
        <v>84</v>
      </c>
      <c r="H40" s="1">
        <v>428</v>
      </c>
      <c r="I40" s="1">
        <v>921</v>
      </c>
      <c r="J40" s="1">
        <v>1349</v>
      </c>
    </row>
    <row r="41" spans="2:10" ht="12.75">
      <c r="B41">
        <v>34</v>
      </c>
      <c r="C41" s="1">
        <v>4645</v>
      </c>
      <c r="D41" s="1">
        <v>5009</v>
      </c>
      <c r="E41" s="1">
        <v>9654</v>
      </c>
      <c r="G41">
        <v>85</v>
      </c>
      <c r="H41" s="1">
        <v>355</v>
      </c>
      <c r="I41" s="1">
        <v>947</v>
      </c>
      <c r="J41" s="1">
        <v>1302</v>
      </c>
    </row>
    <row r="42" spans="2:10" ht="12.75">
      <c r="B42">
        <v>35</v>
      </c>
      <c r="C42" s="1">
        <v>4505</v>
      </c>
      <c r="D42" s="1">
        <v>5081</v>
      </c>
      <c r="E42" s="1">
        <v>9586</v>
      </c>
      <c r="G42">
        <v>86</v>
      </c>
      <c r="H42" s="1">
        <v>262</v>
      </c>
      <c r="I42" s="1">
        <v>729</v>
      </c>
      <c r="J42" s="1">
        <v>991</v>
      </c>
    </row>
    <row r="43" spans="2:10" ht="12.75">
      <c r="B43">
        <v>36</v>
      </c>
      <c r="C43" s="1">
        <v>4786</v>
      </c>
      <c r="D43" s="1">
        <v>5039</v>
      </c>
      <c r="E43" s="1">
        <v>9825</v>
      </c>
      <c r="G43">
        <v>87</v>
      </c>
      <c r="H43" s="1">
        <v>222</v>
      </c>
      <c r="I43" s="1">
        <v>589</v>
      </c>
      <c r="J43" s="1">
        <v>811</v>
      </c>
    </row>
    <row r="44" spans="2:10" ht="12.75">
      <c r="B44">
        <v>37</v>
      </c>
      <c r="C44" s="1">
        <v>4880</v>
      </c>
      <c r="D44" s="1">
        <v>5172</v>
      </c>
      <c r="E44" s="1">
        <v>10052</v>
      </c>
      <c r="G44">
        <v>88</v>
      </c>
      <c r="H44" s="1">
        <v>173</v>
      </c>
      <c r="I44" s="1">
        <v>445</v>
      </c>
      <c r="J44" s="1">
        <v>618</v>
      </c>
    </row>
    <row r="45" spans="2:10" ht="12.75">
      <c r="B45">
        <v>38</v>
      </c>
      <c r="C45" s="1">
        <v>4812</v>
      </c>
      <c r="D45" s="1">
        <v>5267</v>
      </c>
      <c r="E45" s="1">
        <v>10079</v>
      </c>
      <c r="G45">
        <v>89</v>
      </c>
      <c r="H45" s="1">
        <v>117</v>
      </c>
      <c r="I45" s="1">
        <v>382</v>
      </c>
      <c r="J45" s="1">
        <v>499</v>
      </c>
    </row>
    <row r="46" spans="2:10" ht="12.75">
      <c r="B46">
        <v>39</v>
      </c>
      <c r="C46" s="1">
        <v>4239</v>
      </c>
      <c r="D46" s="1">
        <v>4644</v>
      </c>
      <c r="E46" s="1">
        <v>8883</v>
      </c>
      <c r="G46">
        <v>90</v>
      </c>
      <c r="H46" s="1">
        <v>92</v>
      </c>
      <c r="I46" s="1">
        <v>329</v>
      </c>
      <c r="J46" s="1">
        <v>421</v>
      </c>
    </row>
    <row r="47" spans="2:10" ht="12.75">
      <c r="B47">
        <v>40</v>
      </c>
      <c r="C47" s="1">
        <v>4765</v>
      </c>
      <c r="D47" s="1">
        <v>5148</v>
      </c>
      <c r="E47" s="1">
        <v>9913</v>
      </c>
      <c r="G47">
        <v>91</v>
      </c>
      <c r="H47" s="1">
        <v>55</v>
      </c>
      <c r="I47" s="1">
        <v>208</v>
      </c>
      <c r="J47" s="1">
        <v>263</v>
      </c>
    </row>
    <row r="48" spans="2:10" ht="12.75">
      <c r="B48">
        <v>41</v>
      </c>
      <c r="C48" s="1">
        <v>4247</v>
      </c>
      <c r="D48" s="1">
        <v>4797</v>
      </c>
      <c r="E48" s="1">
        <v>9044</v>
      </c>
      <c r="G48">
        <v>92</v>
      </c>
      <c r="H48" s="1">
        <v>45</v>
      </c>
      <c r="I48" s="1">
        <v>170</v>
      </c>
      <c r="J48" s="1">
        <v>215</v>
      </c>
    </row>
    <row r="49" spans="2:10" ht="12.75">
      <c r="B49">
        <v>42</v>
      </c>
      <c r="C49" s="1">
        <v>4380</v>
      </c>
      <c r="D49" s="1">
        <v>4720</v>
      </c>
      <c r="E49" s="1">
        <v>9100</v>
      </c>
      <c r="G49">
        <v>93</v>
      </c>
      <c r="H49" s="1">
        <v>24</v>
      </c>
      <c r="I49" s="1">
        <v>134</v>
      </c>
      <c r="J49" s="1">
        <v>158</v>
      </c>
    </row>
    <row r="50" spans="2:10" ht="12.75">
      <c r="B50">
        <v>43</v>
      </c>
      <c r="C50" s="1">
        <v>3999</v>
      </c>
      <c r="D50" s="1">
        <v>4385</v>
      </c>
      <c r="E50" s="1">
        <v>8384</v>
      </c>
      <c r="G50">
        <v>94</v>
      </c>
      <c r="H50" s="1">
        <v>24</v>
      </c>
      <c r="I50" s="1">
        <v>83</v>
      </c>
      <c r="J50" s="1">
        <v>107</v>
      </c>
    </row>
    <row r="51" spans="2:10" ht="12.75">
      <c r="B51">
        <v>44</v>
      </c>
      <c r="C51" s="1">
        <v>3584</v>
      </c>
      <c r="D51" s="1">
        <v>3815</v>
      </c>
      <c r="E51" s="1">
        <v>7399</v>
      </c>
      <c r="G51">
        <v>95</v>
      </c>
      <c r="H51" s="1">
        <v>20</v>
      </c>
      <c r="I51" s="1">
        <v>63</v>
      </c>
      <c r="J51" s="1">
        <v>83</v>
      </c>
    </row>
    <row r="52" spans="2:10" ht="12.75">
      <c r="B52">
        <v>45</v>
      </c>
      <c r="C52" s="1">
        <v>4530</v>
      </c>
      <c r="D52" s="1">
        <v>4834</v>
      </c>
      <c r="E52" s="1">
        <v>9364</v>
      </c>
      <c r="G52">
        <v>96</v>
      </c>
      <c r="H52" s="1">
        <v>9</v>
      </c>
      <c r="I52" s="1">
        <v>42</v>
      </c>
      <c r="J52" s="1">
        <v>51</v>
      </c>
    </row>
    <row r="53" spans="2:10" ht="12.75">
      <c r="B53">
        <v>46</v>
      </c>
      <c r="C53" s="1">
        <v>3707</v>
      </c>
      <c r="D53" s="1">
        <v>4110</v>
      </c>
      <c r="E53" s="1">
        <v>7817</v>
      </c>
      <c r="G53">
        <v>97</v>
      </c>
      <c r="H53" s="1">
        <v>11</v>
      </c>
      <c r="I53" s="1">
        <v>27</v>
      </c>
      <c r="J53" s="1">
        <v>38</v>
      </c>
    </row>
    <row r="54" spans="2:10" ht="12.75">
      <c r="B54">
        <v>47</v>
      </c>
      <c r="C54" s="1">
        <v>3552</v>
      </c>
      <c r="D54" s="1">
        <v>3909</v>
      </c>
      <c r="E54" s="1">
        <v>7461</v>
      </c>
      <c r="G54">
        <v>98</v>
      </c>
      <c r="H54" s="1">
        <v>5</v>
      </c>
      <c r="I54" s="1">
        <v>10</v>
      </c>
      <c r="J54" s="1">
        <v>15</v>
      </c>
    </row>
    <row r="55" spans="2:10" ht="12.75">
      <c r="B55">
        <v>48</v>
      </c>
      <c r="C55" s="1">
        <v>4083</v>
      </c>
      <c r="D55" s="1">
        <v>4543</v>
      </c>
      <c r="E55" s="1">
        <v>8626</v>
      </c>
      <c r="G55">
        <v>99</v>
      </c>
      <c r="H55" s="1">
        <v>4</v>
      </c>
      <c r="I55" s="1">
        <v>10</v>
      </c>
      <c r="J55" s="1">
        <v>14</v>
      </c>
    </row>
    <row r="56" spans="2:10" ht="12.75">
      <c r="B56">
        <v>49</v>
      </c>
      <c r="C56" s="1">
        <v>4008</v>
      </c>
      <c r="D56" s="1">
        <v>4372</v>
      </c>
      <c r="E56" s="1">
        <v>8380</v>
      </c>
      <c r="G56" s="11" t="s">
        <v>251</v>
      </c>
      <c r="H56" s="1">
        <v>5</v>
      </c>
      <c r="I56" s="1">
        <v>23</v>
      </c>
      <c r="J56" s="1">
        <v>28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6" width="6.7109375" style="0" customWidth="1"/>
    <col min="7" max="7" width="4.7109375" style="0" customWidth="1"/>
  </cols>
  <sheetData>
    <row r="1" ht="12.75">
      <c r="A1" t="s">
        <v>157</v>
      </c>
    </row>
    <row r="2" ht="12.75">
      <c r="A2" t="s">
        <v>158</v>
      </c>
    </row>
    <row r="4" spans="2:7" ht="12.75">
      <c r="B4" s="11" t="s">
        <v>257</v>
      </c>
      <c r="C4" s="11" t="s">
        <v>450</v>
      </c>
      <c r="D4" s="11" t="s">
        <v>264</v>
      </c>
      <c r="E4" s="11" t="s">
        <v>265</v>
      </c>
      <c r="F4" s="11" t="s">
        <v>266</v>
      </c>
      <c r="G4" s="11" t="s">
        <v>574</v>
      </c>
    </row>
    <row r="6" spans="1:7" ht="12.75">
      <c r="A6" t="s">
        <v>489</v>
      </c>
      <c r="B6" s="1">
        <v>24173</v>
      </c>
      <c r="C6" s="1">
        <v>9028</v>
      </c>
      <c r="D6" s="1">
        <v>13597</v>
      </c>
      <c r="E6" s="1">
        <v>1021</v>
      </c>
      <c r="F6" s="1">
        <v>316</v>
      </c>
      <c r="G6" s="1">
        <v>211</v>
      </c>
    </row>
    <row r="7" spans="1:7" ht="12.75">
      <c r="A7" t="s">
        <v>510</v>
      </c>
      <c r="B7" s="1">
        <v>955</v>
      </c>
      <c r="C7" s="1">
        <v>196</v>
      </c>
      <c r="D7" s="1">
        <v>660</v>
      </c>
      <c r="E7" s="1">
        <v>73</v>
      </c>
      <c r="F7" s="1">
        <v>13</v>
      </c>
      <c r="G7" s="1">
        <v>13</v>
      </c>
    </row>
    <row r="8" spans="1:7" ht="12.75">
      <c r="A8" t="s">
        <v>491</v>
      </c>
      <c r="B8" s="1">
        <v>1634</v>
      </c>
      <c r="C8" s="1">
        <v>282</v>
      </c>
      <c r="D8" s="1">
        <v>1180</v>
      </c>
      <c r="E8" s="1">
        <v>122</v>
      </c>
      <c r="F8" s="1">
        <v>26</v>
      </c>
      <c r="G8" s="1">
        <v>24</v>
      </c>
    </row>
    <row r="9" spans="1:7" ht="12.75">
      <c r="A9" t="s">
        <v>492</v>
      </c>
      <c r="B9" s="1">
        <v>1675</v>
      </c>
      <c r="C9" s="1">
        <v>321</v>
      </c>
      <c r="D9" s="1">
        <v>1204</v>
      </c>
      <c r="E9" s="1">
        <v>99</v>
      </c>
      <c r="F9" s="1">
        <v>29</v>
      </c>
      <c r="G9" s="1">
        <v>22</v>
      </c>
    </row>
    <row r="10" spans="1:7" ht="12.75">
      <c r="A10" t="s">
        <v>493</v>
      </c>
      <c r="B10" s="1">
        <v>746</v>
      </c>
      <c r="C10" s="1">
        <v>283</v>
      </c>
      <c r="D10" s="1">
        <v>406</v>
      </c>
      <c r="E10" s="1">
        <v>41</v>
      </c>
      <c r="F10" s="1">
        <v>7</v>
      </c>
      <c r="G10" s="1">
        <v>9</v>
      </c>
    </row>
    <row r="11" spans="1:7" ht="12.75">
      <c r="A11" t="s">
        <v>494</v>
      </c>
      <c r="B11" s="1">
        <v>1602</v>
      </c>
      <c r="C11" s="1">
        <v>570</v>
      </c>
      <c r="D11" s="1">
        <v>926</v>
      </c>
      <c r="E11" s="1">
        <v>73</v>
      </c>
      <c r="F11" s="1">
        <v>22</v>
      </c>
      <c r="G11" s="1">
        <v>11</v>
      </c>
    </row>
    <row r="12" spans="1:7" ht="12.75">
      <c r="A12" t="s">
        <v>511</v>
      </c>
      <c r="B12" s="1">
        <v>852</v>
      </c>
      <c r="C12" s="1">
        <v>157</v>
      </c>
      <c r="D12" s="1">
        <v>608</v>
      </c>
      <c r="E12" s="1">
        <v>63</v>
      </c>
      <c r="F12" s="1">
        <v>18</v>
      </c>
      <c r="G12" s="1">
        <v>6</v>
      </c>
    </row>
    <row r="13" spans="1:7" ht="12.75">
      <c r="A13" t="s">
        <v>496</v>
      </c>
      <c r="B13" s="1">
        <v>1966</v>
      </c>
      <c r="C13" s="1">
        <v>784</v>
      </c>
      <c r="D13" s="1">
        <v>1084</v>
      </c>
      <c r="E13" s="1">
        <v>65</v>
      </c>
      <c r="F13" s="1">
        <v>13</v>
      </c>
      <c r="G13" s="1">
        <v>20</v>
      </c>
    </row>
    <row r="14" spans="1:7" ht="12.75">
      <c r="A14" t="s">
        <v>497</v>
      </c>
      <c r="B14" s="1">
        <v>1290</v>
      </c>
      <c r="C14" s="1">
        <v>455</v>
      </c>
      <c r="D14" s="1">
        <v>745</v>
      </c>
      <c r="E14" s="1">
        <v>64</v>
      </c>
      <c r="F14" s="1">
        <v>14</v>
      </c>
      <c r="G14" s="1">
        <v>12</v>
      </c>
    </row>
    <row r="15" spans="1:7" ht="12.75">
      <c r="A15" t="s">
        <v>498</v>
      </c>
      <c r="B15" s="1">
        <v>1473</v>
      </c>
      <c r="C15" s="1">
        <v>608</v>
      </c>
      <c r="D15" s="1">
        <v>788</v>
      </c>
      <c r="E15" s="1">
        <v>46</v>
      </c>
      <c r="F15" s="1">
        <v>19</v>
      </c>
      <c r="G15" s="1">
        <v>12</v>
      </c>
    </row>
    <row r="16" spans="1:7" ht="12.75">
      <c r="A16" t="s">
        <v>499</v>
      </c>
      <c r="B16" s="1">
        <v>2651</v>
      </c>
      <c r="C16" s="1">
        <v>1170</v>
      </c>
      <c r="D16" s="1">
        <v>1350</v>
      </c>
      <c r="E16" s="1">
        <v>86</v>
      </c>
      <c r="F16" s="1">
        <v>28</v>
      </c>
      <c r="G16" s="1">
        <v>17</v>
      </c>
    </row>
    <row r="17" spans="1:7" ht="12.75">
      <c r="A17" t="s">
        <v>500</v>
      </c>
      <c r="B17" s="1">
        <v>2157</v>
      </c>
      <c r="C17" s="1">
        <v>1025</v>
      </c>
      <c r="D17" s="1">
        <v>1059</v>
      </c>
      <c r="E17" s="1">
        <v>31</v>
      </c>
      <c r="F17" s="1">
        <v>31</v>
      </c>
      <c r="G17" s="1">
        <v>11</v>
      </c>
    </row>
    <row r="18" spans="1:7" ht="12.75">
      <c r="A18" t="s">
        <v>501</v>
      </c>
      <c r="B18" s="1">
        <v>1504</v>
      </c>
      <c r="C18" s="1">
        <v>640</v>
      </c>
      <c r="D18" s="1">
        <v>772</v>
      </c>
      <c r="E18" s="1">
        <v>53</v>
      </c>
      <c r="F18" s="1">
        <v>20</v>
      </c>
      <c r="G18" s="1">
        <v>19</v>
      </c>
    </row>
    <row r="19" spans="1:7" ht="12.75">
      <c r="A19" t="s">
        <v>502</v>
      </c>
      <c r="B19" s="1">
        <v>1090</v>
      </c>
      <c r="C19" s="1">
        <v>361</v>
      </c>
      <c r="D19" s="1">
        <v>640</v>
      </c>
      <c r="E19" s="1">
        <v>64</v>
      </c>
      <c r="F19" s="1">
        <v>19</v>
      </c>
      <c r="G19" s="1">
        <v>6</v>
      </c>
    </row>
    <row r="20" spans="1:7" ht="12.75">
      <c r="A20" t="s">
        <v>503</v>
      </c>
      <c r="B20" s="1">
        <v>771</v>
      </c>
      <c r="C20" s="1">
        <v>283</v>
      </c>
      <c r="D20" s="1">
        <v>435</v>
      </c>
      <c r="E20" s="1">
        <v>35</v>
      </c>
      <c r="F20" s="1">
        <v>13</v>
      </c>
      <c r="G20" s="1">
        <v>5</v>
      </c>
    </row>
    <row r="21" spans="1:7" ht="12.75">
      <c r="A21" t="s">
        <v>504</v>
      </c>
      <c r="B21" s="1">
        <v>1472</v>
      </c>
      <c r="C21" s="1">
        <v>714</v>
      </c>
      <c r="D21" s="1">
        <v>681</v>
      </c>
      <c r="E21" s="1">
        <v>44</v>
      </c>
      <c r="F21" s="1">
        <v>20</v>
      </c>
      <c r="G21" s="1">
        <v>13</v>
      </c>
    </row>
    <row r="22" spans="1:7" ht="12.75">
      <c r="A22" t="s">
        <v>505</v>
      </c>
      <c r="B22" s="1">
        <v>1077</v>
      </c>
      <c r="C22" s="1">
        <v>527</v>
      </c>
      <c r="D22" s="1">
        <v>507</v>
      </c>
      <c r="E22" s="1">
        <v>30</v>
      </c>
      <c r="F22" s="1">
        <v>9</v>
      </c>
      <c r="G22" s="1">
        <v>4</v>
      </c>
    </row>
    <row r="23" spans="1:7" ht="12.75">
      <c r="A23" t="s">
        <v>506</v>
      </c>
      <c r="B23" s="1">
        <v>197</v>
      </c>
      <c r="C23" s="1">
        <v>101</v>
      </c>
      <c r="D23" s="1">
        <v>87</v>
      </c>
      <c r="E23" s="1">
        <v>7</v>
      </c>
      <c r="F23" s="1">
        <v>2</v>
      </c>
      <c r="G23" s="1">
        <v>0</v>
      </c>
    </row>
    <row r="24" spans="1:7" ht="12.75">
      <c r="A24" t="s">
        <v>507</v>
      </c>
      <c r="B24" s="1">
        <v>485</v>
      </c>
      <c r="C24" s="1">
        <v>254</v>
      </c>
      <c r="D24" s="1">
        <v>206</v>
      </c>
      <c r="E24" s="1">
        <v>11</v>
      </c>
      <c r="F24" s="1">
        <v>8</v>
      </c>
      <c r="G24" s="1">
        <v>6</v>
      </c>
    </row>
    <row r="25" spans="1:7" ht="12.75">
      <c r="A25" t="s">
        <v>508</v>
      </c>
      <c r="B25" s="1">
        <v>576</v>
      </c>
      <c r="C25" s="1">
        <v>297</v>
      </c>
      <c r="D25" s="1">
        <v>259</v>
      </c>
      <c r="E25" s="1">
        <v>14</v>
      </c>
      <c r="F25" s="1">
        <v>5</v>
      </c>
      <c r="G25" s="1">
        <v>1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6.8515625" style="0" customWidth="1"/>
    <col min="4" max="4" width="6.28125" style="0" customWidth="1"/>
    <col min="5" max="5" width="6.8515625" style="0" customWidth="1"/>
    <col min="6" max="6" width="6.28125" style="0" customWidth="1"/>
    <col min="7" max="7" width="6.8515625" style="0" customWidth="1"/>
    <col min="8" max="8" width="6.28125" style="0" customWidth="1"/>
    <col min="9" max="9" width="6.8515625" style="0" customWidth="1"/>
    <col min="10" max="10" width="6.28125" style="0" customWidth="1"/>
    <col min="11" max="11" width="6.8515625" style="0" customWidth="1"/>
    <col min="12" max="12" width="6.28125" style="0" customWidth="1"/>
  </cols>
  <sheetData>
    <row r="1" ht="12.75">
      <c r="A1" t="s">
        <v>159</v>
      </c>
    </row>
    <row r="2" ht="12.75">
      <c r="A2" t="s">
        <v>160</v>
      </c>
    </row>
    <row r="4" spans="3:12" ht="12.75">
      <c r="C4" s="19" t="s">
        <v>450</v>
      </c>
      <c r="D4" s="19"/>
      <c r="E4" s="19" t="s">
        <v>264</v>
      </c>
      <c r="F4" s="19"/>
      <c r="G4" s="19" t="s">
        <v>265</v>
      </c>
      <c r="H4" s="19"/>
      <c r="I4" s="19" t="s">
        <v>266</v>
      </c>
      <c r="J4" s="19"/>
      <c r="K4" s="19" t="s">
        <v>574</v>
      </c>
      <c r="L4" s="19"/>
    </row>
    <row r="5" spans="2:13" ht="12.75">
      <c r="B5" s="11" t="s">
        <v>257</v>
      </c>
      <c r="C5" s="11" t="s">
        <v>228</v>
      </c>
      <c r="D5" s="11" t="s">
        <v>229</v>
      </c>
      <c r="E5" s="11" t="s">
        <v>228</v>
      </c>
      <c r="F5" s="11" t="s">
        <v>229</v>
      </c>
      <c r="G5" s="11" t="s">
        <v>228</v>
      </c>
      <c r="H5" s="11" t="s">
        <v>229</v>
      </c>
      <c r="I5" s="11" t="s">
        <v>228</v>
      </c>
      <c r="J5" s="11" t="s">
        <v>229</v>
      </c>
      <c r="K5" s="11" t="s">
        <v>228</v>
      </c>
      <c r="L5" s="11" t="s">
        <v>229</v>
      </c>
      <c r="M5" s="11"/>
    </row>
    <row r="7" spans="1:12" ht="12.75">
      <c r="A7" t="s">
        <v>489</v>
      </c>
      <c r="B7" s="1">
        <v>24173</v>
      </c>
      <c r="C7" s="1">
        <v>4398</v>
      </c>
      <c r="D7" s="1">
        <v>4630</v>
      </c>
      <c r="E7" s="1">
        <v>6011</v>
      </c>
      <c r="F7" s="1">
        <v>7586</v>
      </c>
      <c r="G7" s="1">
        <v>408</v>
      </c>
      <c r="H7" s="1">
        <v>613</v>
      </c>
      <c r="I7" s="1">
        <v>100</v>
      </c>
      <c r="J7" s="1">
        <v>216</v>
      </c>
      <c r="K7" s="1">
        <v>94</v>
      </c>
      <c r="L7" s="1">
        <v>117</v>
      </c>
    </row>
    <row r="8" spans="1:12" ht="12.75">
      <c r="A8" t="s">
        <v>510</v>
      </c>
      <c r="B8" s="1">
        <v>955</v>
      </c>
      <c r="C8" s="1">
        <v>102</v>
      </c>
      <c r="D8" s="1">
        <v>94</v>
      </c>
      <c r="E8" s="1">
        <v>306</v>
      </c>
      <c r="F8" s="1">
        <v>354</v>
      </c>
      <c r="G8" s="1">
        <v>36</v>
      </c>
      <c r="H8" s="1">
        <v>37</v>
      </c>
      <c r="I8" s="1">
        <v>5</v>
      </c>
      <c r="J8" s="1">
        <v>8</v>
      </c>
      <c r="K8" s="1">
        <v>4</v>
      </c>
      <c r="L8" s="1">
        <v>9</v>
      </c>
    </row>
    <row r="9" spans="1:12" ht="12.75">
      <c r="A9" t="s">
        <v>491</v>
      </c>
      <c r="B9" s="1">
        <v>1634</v>
      </c>
      <c r="C9" s="1">
        <v>146</v>
      </c>
      <c r="D9" s="1">
        <v>136</v>
      </c>
      <c r="E9" s="1">
        <v>544</v>
      </c>
      <c r="F9" s="1">
        <v>636</v>
      </c>
      <c r="G9" s="1">
        <v>60</v>
      </c>
      <c r="H9" s="1">
        <v>62</v>
      </c>
      <c r="I9" s="1">
        <v>3</v>
      </c>
      <c r="J9" s="1">
        <v>23</v>
      </c>
      <c r="K9" s="1">
        <v>8</v>
      </c>
      <c r="L9" s="1">
        <v>16</v>
      </c>
    </row>
    <row r="10" spans="1:12" ht="12.75">
      <c r="A10" t="s">
        <v>492</v>
      </c>
      <c r="B10" s="1">
        <v>1675</v>
      </c>
      <c r="C10" s="1">
        <v>159</v>
      </c>
      <c r="D10" s="1">
        <v>162</v>
      </c>
      <c r="E10" s="1">
        <v>569</v>
      </c>
      <c r="F10" s="1">
        <v>635</v>
      </c>
      <c r="G10" s="1">
        <v>46</v>
      </c>
      <c r="H10" s="1">
        <v>53</v>
      </c>
      <c r="I10" s="1">
        <v>11</v>
      </c>
      <c r="J10" s="1">
        <v>18</v>
      </c>
      <c r="K10" s="1">
        <v>9</v>
      </c>
      <c r="L10" s="1">
        <v>13</v>
      </c>
    </row>
    <row r="11" spans="1:12" ht="12.75">
      <c r="A11" t="s">
        <v>493</v>
      </c>
      <c r="B11" s="1">
        <v>746</v>
      </c>
      <c r="C11" s="1">
        <v>116</v>
      </c>
      <c r="D11" s="1">
        <v>167</v>
      </c>
      <c r="E11" s="1">
        <v>165</v>
      </c>
      <c r="F11" s="1">
        <v>241</v>
      </c>
      <c r="G11" s="1">
        <v>12</v>
      </c>
      <c r="H11" s="1">
        <v>29</v>
      </c>
      <c r="I11" s="1">
        <v>3</v>
      </c>
      <c r="J11" s="1">
        <v>4</v>
      </c>
      <c r="K11" s="1">
        <v>2</v>
      </c>
      <c r="L11" s="1">
        <v>7</v>
      </c>
    </row>
    <row r="12" spans="1:12" ht="12.75">
      <c r="A12" t="s">
        <v>494</v>
      </c>
      <c r="B12" s="1">
        <v>1602</v>
      </c>
      <c r="C12" s="1">
        <v>264</v>
      </c>
      <c r="D12" s="1">
        <v>306</v>
      </c>
      <c r="E12" s="1">
        <v>427</v>
      </c>
      <c r="F12" s="1">
        <v>499</v>
      </c>
      <c r="G12" s="1">
        <v>33</v>
      </c>
      <c r="H12" s="1">
        <v>40</v>
      </c>
      <c r="I12" s="1">
        <v>6</v>
      </c>
      <c r="J12" s="1">
        <v>16</v>
      </c>
      <c r="K12" s="1">
        <v>5</v>
      </c>
      <c r="L12" s="1">
        <v>6</v>
      </c>
    </row>
    <row r="13" spans="1:12" ht="12.75">
      <c r="A13" t="s">
        <v>511</v>
      </c>
      <c r="B13" s="1">
        <v>852</v>
      </c>
      <c r="C13" s="1">
        <v>71</v>
      </c>
      <c r="D13" s="1">
        <v>86</v>
      </c>
      <c r="E13" s="1">
        <v>235</v>
      </c>
      <c r="F13" s="1">
        <v>373</v>
      </c>
      <c r="G13" s="1">
        <v>19</v>
      </c>
      <c r="H13" s="1">
        <v>44</v>
      </c>
      <c r="I13" s="1">
        <v>3</v>
      </c>
      <c r="J13" s="1">
        <v>15</v>
      </c>
      <c r="K13" s="1">
        <v>2</v>
      </c>
      <c r="L13" s="1">
        <v>4</v>
      </c>
    </row>
    <row r="14" spans="1:12" ht="12.75">
      <c r="A14" t="s">
        <v>496</v>
      </c>
      <c r="B14" s="1">
        <v>1966</v>
      </c>
      <c r="C14" s="1">
        <v>385</v>
      </c>
      <c r="D14" s="1">
        <v>399</v>
      </c>
      <c r="E14" s="1">
        <v>514</v>
      </c>
      <c r="F14" s="1">
        <v>570</v>
      </c>
      <c r="G14" s="1">
        <v>28</v>
      </c>
      <c r="H14" s="1">
        <v>37</v>
      </c>
      <c r="I14" s="1">
        <v>7</v>
      </c>
      <c r="J14" s="1">
        <v>6</v>
      </c>
      <c r="K14" s="1">
        <v>9</v>
      </c>
      <c r="L14" s="1">
        <v>11</v>
      </c>
    </row>
    <row r="15" spans="1:12" ht="12.75">
      <c r="A15" t="s">
        <v>497</v>
      </c>
      <c r="B15" s="1">
        <v>1290</v>
      </c>
      <c r="C15" s="1">
        <v>232</v>
      </c>
      <c r="D15" s="1">
        <v>223</v>
      </c>
      <c r="E15" s="1">
        <v>304</v>
      </c>
      <c r="F15" s="1">
        <v>441</v>
      </c>
      <c r="G15" s="1">
        <v>16</v>
      </c>
      <c r="H15" s="1">
        <v>48</v>
      </c>
      <c r="I15" s="1">
        <v>5</v>
      </c>
      <c r="J15" s="1">
        <v>9</v>
      </c>
      <c r="K15" s="1">
        <v>5</v>
      </c>
      <c r="L15" s="1">
        <v>7</v>
      </c>
    </row>
    <row r="16" spans="1:12" ht="12.75">
      <c r="A16" t="s">
        <v>498</v>
      </c>
      <c r="B16" s="1">
        <v>1473</v>
      </c>
      <c r="C16" s="1">
        <v>305</v>
      </c>
      <c r="D16" s="1">
        <v>303</v>
      </c>
      <c r="E16" s="1">
        <v>316</v>
      </c>
      <c r="F16" s="1">
        <v>472</v>
      </c>
      <c r="G16" s="1">
        <v>17</v>
      </c>
      <c r="H16" s="1">
        <v>29</v>
      </c>
      <c r="I16" s="1">
        <v>6</v>
      </c>
      <c r="J16" s="1">
        <v>13</v>
      </c>
      <c r="K16" s="1">
        <v>9</v>
      </c>
      <c r="L16" s="1">
        <v>3</v>
      </c>
    </row>
    <row r="17" spans="1:12" ht="12.75">
      <c r="A17" t="s">
        <v>499</v>
      </c>
      <c r="B17" s="1">
        <v>2651</v>
      </c>
      <c r="C17" s="1">
        <v>610</v>
      </c>
      <c r="D17" s="1">
        <v>560</v>
      </c>
      <c r="E17" s="1">
        <v>643</v>
      </c>
      <c r="F17" s="1">
        <v>707</v>
      </c>
      <c r="G17" s="1">
        <v>33</v>
      </c>
      <c r="H17" s="1">
        <v>53</v>
      </c>
      <c r="I17" s="1">
        <v>8</v>
      </c>
      <c r="J17" s="1">
        <v>20</v>
      </c>
      <c r="K17" s="1">
        <v>9</v>
      </c>
      <c r="L17" s="1">
        <v>8</v>
      </c>
    </row>
    <row r="18" spans="1:12" ht="12.75">
      <c r="A18" t="s">
        <v>500</v>
      </c>
      <c r="B18" s="1">
        <v>2157</v>
      </c>
      <c r="C18" s="1">
        <v>529</v>
      </c>
      <c r="D18" s="1">
        <v>496</v>
      </c>
      <c r="E18" s="1">
        <v>462</v>
      </c>
      <c r="F18" s="1">
        <v>597</v>
      </c>
      <c r="G18" s="1">
        <v>12</v>
      </c>
      <c r="H18" s="1">
        <v>19</v>
      </c>
      <c r="I18" s="1">
        <v>15</v>
      </c>
      <c r="J18" s="1">
        <v>16</v>
      </c>
      <c r="K18" s="1">
        <v>5</v>
      </c>
      <c r="L18" s="1">
        <v>6</v>
      </c>
    </row>
    <row r="19" spans="1:12" ht="12.75">
      <c r="A19" t="s">
        <v>501</v>
      </c>
      <c r="B19" s="1">
        <v>1504</v>
      </c>
      <c r="C19" s="1">
        <v>307</v>
      </c>
      <c r="D19" s="1">
        <v>333</v>
      </c>
      <c r="E19" s="1">
        <v>318</v>
      </c>
      <c r="F19" s="1">
        <v>454</v>
      </c>
      <c r="G19" s="1">
        <v>13</v>
      </c>
      <c r="H19" s="1">
        <v>40</v>
      </c>
      <c r="I19" s="1">
        <v>4</v>
      </c>
      <c r="J19" s="1">
        <v>16</v>
      </c>
      <c r="K19" s="1">
        <v>8</v>
      </c>
      <c r="L19" s="1">
        <v>11</v>
      </c>
    </row>
    <row r="20" spans="1:12" ht="12.75">
      <c r="A20" t="s">
        <v>502</v>
      </c>
      <c r="B20" s="1">
        <v>1090</v>
      </c>
      <c r="C20" s="1">
        <v>171</v>
      </c>
      <c r="D20" s="1">
        <v>190</v>
      </c>
      <c r="E20" s="1">
        <v>244</v>
      </c>
      <c r="F20" s="1">
        <v>396</v>
      </c>
      <c r="G20" s="1">
        <v>25</v>
      </c>
      <c r="H20" s="1">
        <v>39</v>
      </c>
      <c r="I20" s="1">
        <v>5</v>
      </c>
      <c r="J20" s="1">
        <v>14</v>
      </c>
      <c r="K20" s="1">
        <v>3</v>
      </c>
      <c r="L20" s="1">
        <v>3</v>
      </c>
    </row>
    <row r="21" spans="1:12" ht="12.75">
      <c r="A21" t="s">
        <v>503</v>
      </c>
      <c r="B21" s="1">
        <v>771</v>
      </c>
      <c r="C21" s="1">
        <v>152</v>
      </c>
      <c r="D21" s="1">
        <v>131</v>
      </c>
      <c r="E21" s="1">
        <v>190</v>
      </c>
      <c r="F21" s="1">
        <v>245</v>
      </c>
      <c r="G21" s="1">
        <v>16</v>
      </c>
      <c r="H21" s="1">
        <v>19</v>
      </c>
      <c r="I21" s="1">
        <v>6</v>
      </c>
      <c r="J21" s="1">
        <v>7</v>
      </c>
      <c r="K21" s="1">
        <v>3</v>
      </c>
      <c r="L21" s="1">
        <v>2</v>
      </c>
    </row>
    <row r="22" spans="1:12" ht="12.75">
      <c r="A22" t="s">
        <v>504</v>
      </c>
      <c r="B22" s="1">
        <v>1472</v>
      </c>
      <c r="C22" s="1">
        <v>325</v>
      </c>
      <c r="D22" s="1">
        <v>389</v>
      </c>
      <c r="E22" s="1">
        <v>304</v>
      </c>
      <c r="F22" s="1">
        <v>377</v>
      </c>
      <c r="G22" s="1">
        <v>16</v>
      </c>
      <c r="H22" s="1">
        <v>28</v>
      </c>
      <c r="I22" s="1">
        <v>7</v>
      </c>
      <c r="J22" s="1">
        <v>13</v>
      </c>
      <c r="K22" s="1">
        <v>9</v>
      </c>
      <c r="L22" s="1">
        <v>4</v>
      </c>
    </row>
    <row r="23" spans="1:12" ht="12.75">
      <c r="A23" t="s">
        <v>505</v>
      </c>
      <c r="B23" s="1">
        <v>1077</v>
      </c>
      <c r="C23" s="1">
        <v>215</v>
      </c>
      <c r="D23" s="1">
        <v>312</v>
      </c>
      <c r="E23" s="1">
        <v>214</v>
      </c>
      <c r="F23" s="1">
        <v>293</v>
      </c>
      <c r="G23" s="1">
        <v>10</v>
      </c>
      <c r="H23" s="1">
        <v>20</v>
      </c>
      <c r="I23" s="1">
        <v>3</v>
      </c>
      <c r="J23" s="1">
        <v>6</v>
      </c>
      <c r="K23" s="1">
        <v>1</v>
      </c>
      <c r="L23" s="1">
        <v>3</v>
      </c>
    </row>
    <row r="24" spans="1:12" ht="12.75">
      <c r="A24" t="s">
        <v>506</v>
      </c>
      <c r="B24" s="1">
        <v>197</v>
      </c>
      <c r="C24" s="1">
        <v>40</v>
      </c>
      <c r="D24" s="1">
        <v>61</v>
      </c>
      <c r="E24" s="1">
        <v>32</v>
      </c>
      <c r="F24" s="1">
        <v>55</v>
      </c>
      <c r="G24" s="1">
        <v>2</v>
      </c>
      <c r="H24" s="1">
        <v>5</v>
      </c>
      <c r="I24" s="1">
        <v>1</v>
      </c>
      <c r="J24" s="1">
        <v>1</v>
      </c>
      <c r="K24" s="1">
        <v>0</v>
      </c>
      <c r="L24" s="1">
        <v>0</v>
      </c>
    </row>
    <row r="25" spans="1:12" ht="12.75">
      <c r="A25" t="s">
        <v>507</v>
      </c>
      <c r="B25" s="1">
        <v>485</v>
      </c>
      <c r="C25" s="1">
        <v>117</v>
      </c>
      <c r="D25" s="1">
        <v>137</v>
      </c>
      <c r="E25" s="1">
        <v>93</v>
      </c>
      <c r="F25" s="1">
        <v>113</v>
      </c>
      <c r="G25" s="1">
        <v>7</v>
      </c>
      <c r="H25" s="1">
        <v>4</v>
      </c>
      <c r="I25" s="1">
        <v>2</v>
      </c>
      <c r="J25" s="1">
        <v>6</v>
      </c>
      <c r="K25" s="1">
        <v>3</v>
      </c>
      <c r="L25" s="1">
        <v>3</v>
      </c>
    </row>
    <row r="26" spans="1:12" ht="12.75">
      <c r="A26" t="s">
        <v>508</v>
      </c>
      <c r="B26" s="1">
        <v>576</v>
      </c>
      <c r="C26" s="1">
        <v>152</v>
      </c>
      <c r="D26" s="1">
        <v>145</v>
      </c>
      <c r="E26" s="1">
        <v>131</v>
      </c>
      <c r="F26" s="1">
        <v>128</v>
      </c>
      <c r="G26" s="1">
        <v>7</v>
      </c>
      <c r="H26" s="1">
        <v>7</v>
      </c>
      <c r="I26" s="1">
        <v>0</v>
      </c>
      <c r="J26" s="1">
        <v>5</v>
      </c>
      <c r="K26" s="1">
        <v>0</v>
      </c>
      <c r="L26" s="1">
        <v>1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11.28125" style="0" customWidth="1"/>
    <col min="4" max="4" width="7.00390625" style="0" customWidth="1"/>
    <col min="5" max="5" width="7.8515625" style="0" customWidth="1"/>
    <col min="6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161</v>
      </c>
    </row>
    <row r="2" ht="12.75">
      <c r="A2" t="s">
        <v>162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1" ht="12.75">
      <c r="A6" t="s">
        <v>489</v>
      </c>
      <c r="B6" s="1">
        <v>40402</v>
      </c>
      <c r="C6" s="1">
        <v>457</v>
      </c>
      <c r="D6" s="1">
        <v>7666</v>
      </c>
      <c r="E6" s="1">
        <v>17187</v>
      </c>
      <c r="F6" s="1">
        <v>5335</v>
      </c>
      <c r="G6" s="1">
        <v>4755</v>
      </c>
      <c r="H6" s="1">
        <v>2149</v>
      </c>
      <c r="I6" s="1">
        <v>1581</v>
      </c>
      <c r="J6" s="1">
        <v>1224</v>
      </c>
      <c r="K6" s="1">
        <v>48</v>
      </c>
    </row>
    <row r="7" spans="1:11" ht="12.75">
      <c r="A7" t="s">
        <v>510</v>
      </c>
      <c r="B7" s="1">
        <v>1419</v>
      </c>
      <c r="C7" s="1">
        <v>9</v>
      </c>
      <c r="D7" s="1">
        <v>267</v>
      </c>
      <c r="E7" s="1">
        <v>509</v>
      </c>
      <c r="F7" s="1">
        <v>180</v>
      </c>
      <c r="G7" s="1">
        <v>233</v>
      </c>
      <c r="H7" s="1">
        <v>50</v>
      </c>
      <c r="I7" s="1">
        <v>97</v>
      </c>
      <c r="J7" s="1">
        <v>74</v>
      </c>
      <c r="K7" s="1">
        <v>0</v>
      </c>
    </row>
    <row r="8" spans="1:11" ht="12.75">
      <c r="A8" t="s">
        <v>491</v>
      </c>
      <c r="B8" s="1">
        <v>1980</v>
      </c>
      <c r="C8" s="1">
        <v>11</v>
      </c>
      <c r="D8" s="1">
        <v>247</v>
      </c>
      <c r="E8" s="1">
        <v>620</v>
      </c>
      <c r="F8" s="1">
        <v>239</v>
      </c>
      <c r="G8" s="1">
        <v>452</v>
      </c>
      <c r="H8" s="1">
        <v>87</v>
      </c>
      <c r="I8" s="1">
        <v>155</v>
      </c>
      <c r="J8" s="1">
        <v>166</v>
      </c>
      <c r="K8" s="1">
        <v>3</v>
      </c>
    </row>
    <row r="9" spans="1:11" ht="12.75">
      <c r="A9" t="s">
        <v>492</v>
      </c>
      <c r="B9" s="1">
        <v>2259</v>
      </c>
      <c r="C9" s="1">
        <v>12</v>
      </c>
      <c r="D9" s="1">
        <v>284</v>
      </c>
      <c r="E9" s="1">
        <v>710</v>
      </c>
      <c r="F9" s="1">
        <v>300</v>
      </c>
      <c r="G9" s="1">
        <v>486</v>
      </c>
      <c r="H9" s="1">
        <v>115</v>
      </c>
      <c r="I9" s="1">
        <v>192</v>
      </c>
      <c r="J9" s="1">
        <v>151</v>
      </c>
      <c r="K9" s="1">
        <v>9</v>
      </c>
    </row>
    <row r="10" spans="1:11" ht="12.75">
      <c r="A10" t="s">
        <v>493</v>
      </c>
      <c r="B10" s="1">
        <v>1436</v>
      </c>
      <c r="C10" s="1">
        <v>9</v>
      </c>
      <c r="D10" s="1">
        <v>250</v>
      </c>
      <c r="E10" s="1">
        <v>589</v>
      </c>
      <c r="F10" s="1">
        <v>201</v>
      </c>
      <c r="G10" s="1">
        <v>165</v>
      </c>
      <c r="H10" s="1">
        <v>102</v>
      </c>
      <c r="I10" s="1">
        <v>57</v>
      </c>
      <c r="J10" s="1">
        <v>59</v>
      </c>
      <c r="K10" s="1">
        <v>4</v>
      </c>
    </row>
    <row r="11" spans="1:11" ht="12.75">
      <c r="A11" t="s">
        <v>494</v>
      </c>
      <c r="B11" s="1">
        <v>2532</v>
      </c>
      <c r="C11" s="1">
        <v>15</v>
      </c>
      <c r="D11" s="1">
        <v>467</v>
      </c>
      <c r="E11" s="1">
        <v>1022</v>
      </c>
      <c r="F11" s="1">
        <v>343</v>
      </c>
      <c r="G11" s="1">
        <v>327</v>
      </c>
      <c r="H11" s="1">
        <v>148</v>
      </c>
      <c r="I11" s="1">
        <v>119</v>
      </c>
      <c r="J11" s="1">
        <v>88</v>
      </c>
      <c r="K11" s="1">
        <v>3</v>
      </c>
    </row>
    <row r="12" spans="1:11" ht="12.75">
      <c r="A12" t="s">
        <v>511</v>
      </c>
      <c r="B12" s="1">
        <v>917</v>
      </c>
      <c r="C12" s="1">
        <v>1</v>
      </c>
      <c r="D12" s="1">
        <v>81</v>
      </c>
      <c r="E12" s="1">
        <v>231</v>
      </c>
      <c r="F12" s="1">
        <v>130</v>
      </c>
      <c r="G12" s="1">
        <v>223</v>
      </c>
      <c r="H12" s="1">
        <v>36</v>
      </c>
      <c r="I12" s="1">
        <v>94</v>
      </c>
      <c r="J12" s="1">
        <v>119</v>
      </c>
      <c r="K12" s="1">
        <v>2</v>
      </c>
    </row>
    <row r="13" spans="1:11" ht="12.75">
      <c r="A13" t="s">
        <v>496</v>
      </c>
      <c r="B13" s="1">
        <v>3263</v>
      </c>
      <c r="C13" s="1">
        <v>10</v>
      </c>
      <c r="D13" s="1">
        <v>670</v>
      </c>
      <c r="E13" s="1">
        <v>1453</v>
      </c>
      <c r="F13" s="1">
        <v>463</v>
      </c>
      <c r="G13" s="1">
        <v>331</v>
      </c>
      <c r="H13" s="1">
        <v>175</v>
      </c>
      <c r="I13" s="1">
        <v>93</v>
      </c>
      <c r="J13" s="1">
        <v>64</v>
      </c>
      <c r="K13" s="1">
        <v>4</v>
      </c>
    </row>
    <row r="14" spans="1:11" ht="12.75">
      <c r="A14" t="s">
        <v>497</v>
      </c>
      <c r="B14" s="1">
        <v>2490</v>
      </c>
      <c r="C14" s="1">
        <v>10</v>
      </c>
      <c r="D14" s="1">
        <v>378</v>
      </c>
      <c r="E14" s="1">
        <v>1033</v>
      </c>
      <c r="F14" s="1">
        <v>384</v>
      </c>
      <c r="G14" s="1">
        <v>342</v>
      </c>
      <c r="H14" s="1">
        <v>164</v>
      </c>
      <c r="I14" s="1">
        <v>113</v>
      </c>
      <c r="J14" s="1">
        <v>62</v>
      </c>
      <c r="K14" s="1">
        <v>4</v>
      </c>
    </row>
    <row r="15" spans="1:11" ht="12.75">
      <c r="A15" t="s">
        <v>498</v>
      </c>
      <c r="B15" s="1">
        <v>2784</v>
      </c>
      <c r="C15" s="1">
        <v>13</v>
      </c>
      <c r="D15" s="1">
        <v>547</v>
      </c>
      <c r="E15" s="1">
        <v>1243</v>
      </c>
      <c r="F15" s="1">
        <v>384</v>
      </c>
      <c r="G15" s="1">
        <v>266</v>
      </c>
      <c r="H15" s="1">
        <v>207</v>
      </c>
      <c r="I15" s="1">
        <v>71</v>
      </c>
      <c r="J15" s="1">
        <v>49</v>
      </c>
      <c r="K15" s="1">
        <v>4</v>
      </c>
    </row>
    <row r="16" spans="1:11" ht="12.75">
      <c r="A16" t="s">
        <v>499</v>
      </c>
      <c r="B16" s="1">
        <v>3833</v>
      </c>
      <c r="C16" s="1">
        <v>80</v>
      </c>
      <c r="D16" s="1">
        <v>786</v>
      </c>
      <c r="E16" s="1">
        <v>1671</v>
      </c>
      <c r="F16" s="1">
        <v>552</v>
      </c>
      <c r="G16" s="1">
        <v>358</v>
      </c>
      <c r="H16" s="1">
        <v>192</v>
      </c>
      <c r="I16" s="1">
        <v>117</v>
      </c>
      <c r="J16" s="1">
        <v>72</v>
      </c>
      <c r="K16" s="1">
        <v>5</v>
      </c>
    </row>
    <row r="17" spans="1:11" ht="12.75">
      <c r="A17" t="s">
        <v>500</v>
      </c>
      <c r="B17" s="1">
        <v>4111</v>
      </c>
      <c r="C17" s="1">
        <v>130</v>
      </c>
      <c r="D17" s="1">
        <v>937</v>
      </c>
      <c r="E17" s="1">
        <v>1994</v>
      </c>
      <c r="F17" s="1">
        <v>470</v>
      </c>
      <c r="G17" s="1">
        <v>301</v>
      </c>
      <c r="H17" s="1">
        <v>151</v>
      </c>
      <c r="I17" s="1">
        <v>77</v>
      </c>
      <c r="J17" s="1">
        <v>50</v>
      </c>
      <c r="K17" s="1">
        <v>1</v>
      </c>
    </row>
    <row r="18" spans="1:11" ht="12.75">
      <c r="A18" t="s">
        <v>501</v>
      </c>
      <c r="B18" s="1">
        <v>2926</v>
      </c>
      <c r="C18" s="1">
        <v>24</v>
      </c>
      <c r="D18" s="1">
        <v>532</v>
      </c>
      <c r="E18" s="1">
        <v>1297</v>
      </c>
      <c r="F18" s="1">
        <v>442</v>
      </c>
      <c r="G18" s="1">
        <v>330</v>
      </c>
      <c r="H18" s="1">
        <v>142</v>
      </c>
      <c r="I18" s="1">
        <v>97</v>
      </c>
      <c r="J18" s="1">
        <v>60</v>
      </c>
      <c r="K18" s="1">
        <v>2</v>
      </c>
    </row>
    <row r="19" spans="1:11" ht="12.75">
      <c r="A19" t="s">
        <v>502</v>
      </c>
      <c r="B19" s="1">
        <v>1845</v>
      </c>
      <c r="C19" s="1">
        <v>18</v>
      </c>
      <c r="D19" s="1">
        <v>298</v>
      </c>
      <c r="E19" s="1">
        <v>727</v>
      </c>
      <c r="F19" s="1">
        <v>246</v>
      </c>
      <c r="G19" s="1">
        <v>276</v>
      </c>
      <c r="H19" s="1">
        <v>85</v>
      </c>
      <c r="I19" s="1">
        <v>102</v>
      </c>
      <c r="J19" s="1">
        <v>92</v>
      </c>
      <c r="K19" s="1">
        <v>1</v>
      </c>
    </row>
    <row r="20" spans="1:11" ht="12.75">
      <c r="A20" t="s">
        <v>503</v>
      </c>
      <c r="B20" s="1">
        <v>1297</v>
      </c>
      <c r="C20" s="1">
        <v>8</v>
      </c>
      <c r="D20" s="1">
        <v>231</v>
      </c>
      <c r="E20" s="1">
        <v>546</v>
      </c>
      <c r="F20" s="1">
        <v>180</v>
      </c>
      <c r="G20" s="1">
        <v>148</v>
      </c>
      <c r="H20" s="1">
        <v>69</v>
      </c>
      <c r="I20" s="1">
        <v>58</v>
      </c>
      <c r="J20" s="1">
        <v>55</v>
      </c>
      <c r="K20" s="1">
        <v>2</v>
      </c>
    </row>
    <row r="21" spans="1:11" ht="12.75">
      <c r="A21" t="s">
        <v>504</v>
      </c>
      <c r="B21" s="1">
        <v>2905</v>
      </c>
      <c r="C21" s="1">
        <v>38</v>
      </c>
      <c r="D21" s="1">
        <v>628</v>
      </c>
      <c r="E21" s="1">
        <v>1411</v>
      </c>
      <c r="F21" s="1">
        <v>354</v>
      </c>
      <c r="G21" s="1">
        <v>228</v>
      </c>
      <c r="H21" s="1">
        <v>154</v>
      </c>
      <c r="I21" s="1">
        <v>59</v>
      </c>
      <c r="J21" s="1">
        <v>33</v>
      </c>
      <c r="K21" s="1">
        <v>0</v>
      </c>
    </row>
    <row r="22" spans="1:11" ht="12.75">
      <c r="A22" t="s">
        <v>505</v>
      </c>
      <c r="B22" s="1">
        <v>2279</v>
      </c>
      <c r="C22" s="1">
        <v>27</v>
      </c>
      <c r="D22" s="1">
        <v>518</v>
      </c>
      <c r="E22" s="1">
        <v>1060</v>
      </c>
      <c r="F22" s="1">
        <v>269</v>
      </c>
      <c r="G22" s="1">
        <v>160</v>
      </c>
      <c r="H22" s="1">
        <v>173</v>
      </c>
      <c r="I22" s="1">
        <v>47</v>
      </c>
      <c r="J22" s="1">
        <v>23</v>
      </c>
      <c r="K22" s="1">
        <v>2</v>
      </c>
    </row>
    <row r="23" spans="1:11" ht="12.75">
      <c r="A23" t="s">
        <v>506</v>
      </c>
      <c r="B23" s="1">
        <v>282</v>
      </c>
      <c r="C23" s="1">
        <v>3</v>
      </c>
      <c r="D23" s="1">
        <v>55</v>
      </c>
      <c r="E23" s="1">
        <v>142</v>
      </c>
      <c r="F23" s="1">
        <v>25</v>
      </c>
      <c r="G23" s="1">
        <v>23</v>
      </c>
      <c r="H23" s="1">
        <v>22</v>
      </c>
      <c r="I23" s="1">
        <v>9</v>
      </c>
      <c r="J23" s="1">
        <v>3</v>
      </c>
      <c r="K23" s="1">
        <v>0</v>
      </c>
    </row>
    <row r="24" spans="1:11" ht="12.75">
      <c r="A24" t="s">
        <v>507</v>
      </c>
      <c r="B24" s="1">
        <v>863</v>
      </c>
      <c r="C24" s="1">
        <v>13</v>
      </c>
      <c r="D24" s="1">
        <v>250</v>
      </c>
      <c r="E24" s="1">
        <v>407</v>
      </c>
      <c r="F24" s="1">
        <v>80</v>
      </c>
      <c r="G24" s="1">
        <v>55</v>
      </c>
      <c r="H24" s="1">
        <v>46</v>
      </c>
      <c r="I24" s="1">
        <v>10</v>
      </c>
      <c r="J24" s="1">
        <v>1</v>
      </c>
      <c r="K24" s="1">
        <v>1</v>
      </c>
    </row>
    <row r="25" spans="1:11" ht="12.75">
      <c r="A25" t="s">
        <v>508</v>
      </c>
      <c r="B25" s="1">
        <v>981</v>
      </c>
      <c r="C25" s="1">
        <v>26</v>
      </c>
      <c r="D25" s="1">
        <v>240</v>
      </c>
      <c r="E25" s="1">
        <v>522</v>
      </c>
      <c r="F25" s="1">
        <v>93</v>
      </c>
      <c r="G25" s="1">
        <v>51</v>
      </c>
      <c r="H25" s="1">
        <v>31</v>
      </c>
      <c r="I25" s="1">
        <v>14</v>
      </c>
      <c r="J25" s="1">
        <v>3</v>
      </c>
      <c r="K25" s="1">
        <v>1</v>
      </c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6.7109375" style="0" customWidth="1"/>
    <col min="3" max="3" width="11.28125" style="0" customWidth="1"/>
    <col min="4" max="4" width="7.00390625" style="0" customWidth="1"/>
    <col min="5" max="5" width="7.8515625" style="0" customWidth="1"/>
    <col min="6" max="8" width="5.57421875" style="0" customWidth="1"/>
    <col min="9" max="9" width="8.57421875" style="0" customWidth="1"/>
    <col min="10" max="10" width="8.8515625" style="0" customWidth="1"/>
    <col min="11" max="11" width="9.8515625" style="0" customWidth="1"/>
  </cols>
  <sheetData>
    <row r="1" ht="12.75">
      <c r="A1" t="s">
        <v>163</v>
      </c>
    </row>
    <row r="2" ht="12.75">
      <c r="A2" t="s">
        <v>164</v>
      </c>
    </row>
    <row r="4" spans="2:11" ht="25.5">
      <c r="B4" s="8" t="s">
        <v>257</v>
      </c>
      <c r="C4" s="8" t="s">
        <v>400</v>
      </c>
      <c r="D4" s="8" t="s">
        <v>533</v>
      </c>
      <c r="E4" s="8" t="s">
        <v>534</v>
      </c>
      <c r="F4" s="8" t="s">
        <v>535</v>
      </c>
      <c r="G4" s="8" t="s">
        <v>536</v>
      </c>
      <c r="H4" s="8" t="s">
        <v>537</v>
      </c>
      <c r="I4" s="8" t="s">
        <v>538</v>
      </c>
      <c r="J4" s="8" t="s">
        <v>539</v>
      </c>
      <c r="K4" s="8" t="s">
        <v>408</v>
      </c>
    </row>
    <row r="6" spans="1:12" ht="12.75">
      <c r="A6" t="s">
        <v>489</v>
      </c>
      <c r="B6" s="1">
        <v>24173</v>
      </c>
      <c r="C6" s="1">
        <v>54</v>
      </c>
      <c r="D6" s="1">
        <v>1364</v>
      </c>
      <c r="E6" s="1">
        <v>7531</v>
      </c>
      <c r="F6" s="1">
        <v>4803</v>
      </c>
      <c r="G6" s="1">
        <v>4844</v>
      </c>
      <c r="H6" s="1">
        <v>2382</v>
      </c>
      <c r="I6" s="1">
        <v>1264</v>
      </c>
      <c r="J6" s="1">
        <v>1917</v>
      </c>
      <c r="K6" s="1">
        <v>14</v>
      </c>
      <c r="L6" s="1"/>
    </row>
    <row r="7" spans="1:12" ht="12.75">
      <c r="A7" t="s">
        <v>510</v>
      </c>
      <c r="B7" s="1">
        <v>955</v>
      </c>
      <c r="C7" s="1">
        <v>0</v>
      </c>
      <c r="D7" s="1">
        <v>38</v>
      </c>
      <c r="E7" s="1">
        <v>196</v>
      </c>
      <c r="F7" s="1">
        <v>143</v>
      </c>
      <c r="G7" s="1">
        <v>273</v>
      </c>
      <c r="H7" s="1">
        <v>69</v>
      </c>
      <c r="I7" s="1">
        <v>53</v>
      </c>
      <c r="J7" s="1">
        <v>183</v>
      </c>
      <c r="K7" s="1">
        <v>0</v>
      </c>
      <c r="L7" s="1"/>
    </row>
    <row r="8" spans="1:12" ht="12.75">
      <c r="A8" t="s">
        <v>491</v>
      </c>
      <c r="B8" s="1">
        <v>1634</v>
      </c>
      <c r="C8" s="1">
        <v>3</v>
      </c>
      <c r="D8" s="1">
        <v>59</v>
      </c>
      <c r="E8" s="1">
        <v>300</v>
      </c>
      <c r="F8" s="1">
        <v>204</v>
      </c>
      <c r="G8" s="1">
        <v>487</v>
      </c>
      <c r="H8" s="1">
        <v>115</v>
      </c>
      <c r="I8" s="1">
        <v>141</v>
      </c>
      <c r="J8" s="1">
        <v>323</v>
      </c>
      <c r="K8" s="1">
        <v>2</v>
      </c>
      <c r="L8" s="1"/>
    </row>
    <row r="9" spans="1:12" ht="12.75">
      <c r="A9" t="s">
        <v>492</v>
      </c>
      <c r="B9" s="1">
        <v>1675</v>
      </c>
      <c r="C9" s="1">
        <v>0</v>
      </c>
      <c r="D9" s="1">
        <v>47</v>
      </c>
      <c r="E9" s="1">
        <v>290</v>
      </c>
      <c r="F9" s="1">
        <v>271</v>
      </c>
      <c r="G9" s="1">
        <v>520</v>
      </c>
      <c r="H9" s="1">
        <v>134</v>
      </c>
      <c r="I9" s="1">
        <v>148</v>
      </c>
      <c r="J9" s="1">
        <v>262</v>
      </c>
      <c r="K9" s="1">
        <v>3</v>
      </c>
      <c r="L9" s="1"/>
    </row>
    <row r="10" spans="1:12" ht="12.75">
      <c r="A10" t="s">
        <v>493</v>
      </c>
      <c r="B10" s="1">
        <v>746</v>
      </c>
      <c r="C10" s="1">
        <v>1</v>
      </c>
      <c r="D10" s="1">
        <v>31</v>
      </c>
      <c r="E10" s="1">
        <v>215</v>
      </c>
      <c r="F10" s="1">
        <v>182</v>
      </c>
      <c r="G10" s="1">
        <v>146</v>
      </c>
      <c r="H10" s="1">
        <v>86</v>
      </c>
      <c r="I10" s="1">
        <v>33</v>
      </c>
      <c r="J10" s="1">
        <v>50</v>
      </c>
      <c r="K10" s="1">
        <v>2</v>
      </c>
      <c r="L10" s="1"/>
    </row>
    <row r="11" spans="1:12" ht="12.75">
      <c r="A11" t="s">
        <v>494</v>
      </c>
      <c r="B11" s="1">
        <v>1602</v>
      </c>
      <c r="C11" s="1">
        <v>1</v>
      </c>
      <c r="D11" s="1">
        <v>64</v>
      </c>
      <c r="E11" s="1">
        <v>441</v>
      </c>
      <c r="F11" s="1">
        <v>368</v>
      </c>
      <c r="G11" s="1">
        <v>338</v>
      </c>
      <c r="H11" s="1">
        <v>169</v>
      </c>
      <c r="I11" s="1">
        <v>99</v>
      </c>
      <c r="J11" s="1">
        <v>121</v>
      </c>
      <c r="K11" s="1">
        <v>1</v>
      </c>
      <c r="L11" s="1"/>
    </row>
    <row r="12" spans="1:12" ht="12.75">
      <c r="A12" t="s">
        <v>511</v>
      </c>
      <c r="B12" s="1">
        <v>852</v>
      </c>
      <c r="C12" s="1">
        <v>0</v>
      </c>
      <c r="D12" s="1">
        <v>12</v>
      </c>
      <c r="E12" s="1">
        <v>135</v>
      </c>
      <c r="F12" s="1">
        <v>104</v>
      </c>
      <c r="G12" s="1">
        <v>259</v>
      </c>
      <c r="H12" s="1">
        <v>60</v>
      </c>
      <c r="I12" s="1">
        <v>74</v>
      </c>
      <c r="J12" s="1">
        <v>207</v>
      </c>
      <c r="K12" s="1">
        <v>1</v>
      </c>
      <c r="L12" s="1"/>
    </row>
    <row r="13" spans="1:12" ht="12.75">
      <c r="A13" t="s">
        <v>496</v>
      </c>
      <c r="B13" s="1">
        <v>1966</v>
      </c>
      <c r="C13" s="1">
        <v>3</v>
      </c>
      <c r="D13" s="1">
        <v>107</v>
      </c>
      <c r="E13" s="1">
        <v>677</v>
      </c>
      <c r="F13" s="1">
        <v>412</v>
      </c>
      <c r="G13" s="1">
        <v>327</v>
      </c>
      <c r="H13" s="1">
        <v>230</v>
      </c>
      <c r="I13" s="1">
        <v>103</v>
      </c>
      <c r="J13" s="1">
        <v>107</v>
      </c>
      <c r="K13" s="1">
        <v>0</v>
      </c>
      <c r="L13" s="1"/>
    </row>
    <row r="14" spans="1:12" ht="12.75">
      <c r="A14" t="s">
        <v>497</v>
      </c>
      <c r="B14" s="1">
        <v>1290</v>
      </c>
      <c r="C14" s="1">
        <v>0</v>
      </c>
      <c r="D14" s="1">
        <v>62</v>
      </c>
      <c r="E14" s="1">
        <v>359</v>
      </c>
      <c r="F14" s="1">
        <v>259</v>
      </c>
      <c r="G14" s="1">
        <v>272</v>
      </c>
      <c r="H14" s="1">
        <v>156</v>
      </c>
      <c r="I14" s="1">
        <v>76</v>
      </c>
      <c r="J14" s="1">
        <v>105</v>
      </c>
      <c r="K14" s="1">
        <v>1</v>
      </c>
      <c r="L14" s="1"/>
    </row>
    <row r="15" spans="1:12" ht="12.75">
      <c r="A15" t="s">
        <v>498</v>
      </c>
      <c r="B15" s="1">
        <v>1473</v>
      </c>
      <c r="C15" s="1">
        <v>0</v>
      </c>
      <c r="D15" s="1">
        <v>81</v>
      </c>
      <c r="E15" s="1">
        <v>443</v>
      </c>
      <c r="F15" s="1">
        <v>325</v>
      </c>
      <c r="G15" s="1">
        <v>294</v>
      </c>
      <c r="H15" s="1">
        <v>187</v>
      </c>
      <c r="I15" s="1">
        <v>77</v>
      </c>
      <c r="J15" s="1">
        <v>64</v>
      </c>
      <c r="K15" s="1">
        <v>2</v>
      </c>
      <c r="L15" s="1"/>
    </row>
    <row r="16" spans="1:12" ht="12.75">
      <c r="A16" t="s">
        <v>499</v>
      </c>
      <c r="B16" s="1">
        <v>2651</v>
      </c>
      <c r="C16" s="1">
        <v>20</v>
      </c>
      <c r="D16" s="1">
        <v>269</v>
      </c>
      <c r="E16" s="1">
        <v>948</v>
      </c>
      <c r="F16" s="1">
        <v>500</v>
      </c>
      <c r="G16" s="1">
        <v>474</v>
      </c>
      <c r="H16" s="1">
        <v>249</v>
      </c>
      <c r="I16" s="1">
        <v>100</v>
      </c>
      <c r="J16" s="1">
        <v>91</v>
      </c>
      <c r="K16" s="1">
        <v>0</v>
      </c>
      <c r="L16" s="1"/>
    </row>
    <row r="17" spans="1:12" ht="12.75">
      <c r="A17" t="s">
        <v>500</v>
      </c>
      <c r="B17" s="1">
        <v>2157</v>
      </c>
      <c r="C17" s="1">
        <v>11</v>
      </c>
      <c r="D17" s="1">
        <v>179</v>
      </c>
      <c r="E17" s="1">
        <v>953</v>
      </c>
      <c r="F17" s="1">
        <v>443</v>
      </c>
      <c r="G17" s="1">
        <v>287</v>
      </c>
      <c r="H17" s="1">
        <v>151</v>
      </c>
      <c r="I17" s="1">
        <v>77</v>
      </c>
      <c r="J17" s="1">
        <v>55</v>
      </c>
      <c r="K17" s="1">
        <v>1</v>
      </c>
      <c r="L17" s="1"/>
    </row>
    <row r="18" spans="1:12" ht="12.75">
      <c r="A18" t="s">
        <v>501</v>
      </c>
      <c r="B18" s="1">
        <v>1504</v>
      </c>
      <c r="C18" s="1">
        <v>1</v>
      </c>
      <c r="D18" s="1">
        <v>94</v>
      </c>
      <c r="E18" s="1">
        <v>481</v>
      </c>
      <c r="F18" s="1">
        <v>379</v>
      </c>
      <c r="G18" s="1">
        <v>282</v>
      </c>
      <c r="H18" s="1">
        <v>139</v>
      </c>
      <c r="I18" s="1">
        <v>55</v>
      </c>
      <c r="J18" s="1">
        <v>73</v>
      </c>
      <c r="K18" s="1">
        <v>0</v>
      </c>
      <c r="L18" s="1"/>
    </row>
    <row r="19" spans="1:12" ht="12.75">
      <c r="A19" t="s">
        <v>502</v>
      </c>
      <c r="B19" s="1">
        <v>1090</v>
      </c>
      <c r="C19" s="1">
        <v>5</v>
      </c>
      <c r="D19" s="1">
        <v>54</v>
      </c>
      <c r="E19" s="1">
        <v>316</v>
      </c>
      <c r="F19" s="1">
        <v>223</v>
      </c>
      <c r="G19" s="1">
        <v>220</v>
      </c>
      <c r="H19" s="1">
        <v>96</v>
      </c>
      <c r="I19" s="1">
        <v>57</v>
      </c>
      <c r="J19" s="1">
        <v>119</v>
      </c>
      <c r="K19" s="1">
        <v>0</v>
      </c>
      <c r="L19" s="1"/>
    </row>
    <row r="20" spans="1:12" ht="12.75">
      <c r="A20" t="s">
        <v>503</v>
      </c>
      <c r="B20" s="1">
        <v>771</v>
      </c>
      <c r="C20" s="1">
        <v>0</v>
      </c>
      <c r="D20" s="1">
        <v>29</v>
      </c>
      <c r="E20" s="1">
        <v>215</v>
      </c>
      <c r="F20" s="1">
        <v>166</v>
      </c>
      <c r="G20" s="1">
        <v>169</v>
      </c>
      <c r="H20" s="1">
        <v>82</v>
      </c>
      <c r="I20" s="1">
        <v>40</v>
      </c>
      <c r="J20" s="1">
        <v>70</v>
      </c>
      <c r="K20" s="1">
        <v>0</v>
      </c>
      <c r="L20" s="1"/>
    </row>
    <row r="21" spans="1:12" ht="12.75">
      <c r="A21" t="s">
        <v>504</v>
      </c>
      <c r="B21" s="1">
        <v>1472</v>
      </c>
      <c r="C21" s="1">
        <v>2</v>
      </c>
      <c r="D21" s="1">
        <v>78</v>
      </c>
      <c r="E21" s="1">
        <v>569</v>
      </c>
      <c r="F21" s="1">
        <v>359</v>
      </c>
      <c r="G21" s="1">
        <v>203</v>
      </c>
      <c r="H21" s="1">
        <v>161</v>
      </c>
      <c r="I21" s="1">
        <v>58</v>
      </c>
      <c r="J21" s="1">
        <v>42</v>
      </c>
      <c r="K21" s="1">
        <v>0</v>
      </c>
      <c r="L21" s="1"/>
    </row>
    <row r="22" spans="1:12" ht="12.75">
      <c r="A22" t="s">
        <v>505</v>
      </c>
      <c r="B22" s="1">
        <v>1077</v>
      </c>
      <c r="C22" s="1">
        <v>1</v>
      </c>
      <c r="D22" s="1">
        <v>53</v>
      </c>
      <c r="E22" s="1">
        <v>416</v>
      </c>
      <c r="F22" s="1">
        <v>220</v>
      </c>
      <c r="G22" s="1">
        <v>153</v>
      </c>
      <c r="H22" s="1">
        <v>165</v>
      </c>
      <c r="I22" s="1">
        <v>45</v>
      </c>
      <c r="J22" s="1">
        <v>24</v>
      </c>
      <c r="K22" s="1">
        <v>0</v>
      </c>
      <c r="L22" s="1"/>
    </row>
    <row r="23" spans="1:12" ht="12.75">
      <c r="A23" t="s">
        <v>506</v>
      </c>
      <c r="B23" s="1">
        <v>197</v>
      </c>
      <c r="C23" s="1">
        <v>0</v>
      </c>
      <c r="D23" s="1">
        <v>12</v>
      </c>
      <c r="E23" s="1">
        <v>87</v>
      </c>
      <c r="F23" s="1">
        <v>39</v>
      </c>
      <c r="G23" s="1">
        <v>22</v>
      </c>
      <c r="H23" s="1">
        <v>23</v>
      </c>
      <c r="I23" s="1">
        <v>7</v>
      </c>
      <c r="J23" s="1">
        <v>6</v>
      </c>
      <c r="K23" s="1">
        <v>1</v>
      </c>
      <c r="L23" s="1"/>
    </row>
    <row r="24" spans="1:12" ht="12.75">
      <c r="A24" t="s">
        <v>507</v>
      </c>
      <c r="B24" s="1">
        <v>485</v>
      </c>
      <c r="C24" s="1">
        <v>5</v>
      </c>
      <c r="D24" s="1">
        <v>48</v>
      </c>
      <c r="E24" s="1">
        <v>216</v>
      </c>
      <c r="F24" s="1">
        <v>96</v>
      </c>
      <c r="G24" s="1">
        <v>48</v>
      </c>
      <c r="H24" s="1">
        <v>55</v>
      </c>
      <c r="I24" s="1">
        <v>12</v>
      </c>
      <c r="J24" s="1">
        <v>5</v>
      </c>
      <c r="K24" s="1">
        <v>0</v>
      </c>
      <c r="L24" s="1"/>
    </row>
    <row r="25" spans="1:12" ht="12.75">
      <c r="A25" t="s">
        <v>508</v>
      </c>
      <c r="B25" s="1">
        <v>576</v>
      </c>
      <c r="C25" s="1">
        <v>1</v>
      </c>
      <c r="D25" s="1">
        <v>47</v>
      </c>
      <c r="E25" s="1">
        <v>274</v>
      </c>
      <c r="F25" s="1">
        <v>110</v>
      </c>
      <c r="G25" s="1">
        <v>70</v>
      </c>
      <c r="H25" s="1">
        <v>55</v>
      </c>
      <c r="I25" s="1">
        <v>9</v>
      </c>
      <c r="J25" s="1">
        <v>10</v>
      </c>
      <c r="K25" s="1">
        <v>0</v>
      </c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9.140625" style="0" customWidth="1"/>
    <col min="4" max="5" width="11.00390625" style="0" customWidth="1"/>
    <col min="8" max="8" width="10.8515625" style="0" customWidth="1"/>
  </cols>
  <sheetData>
    <row r="1" ht="12.75">
      <c r="A1" t="s">
        <v>165</v>
      </c>
    </row>
    <row r="2" ht="12.75">
      <c r="A2" t="s">
        <v>1019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166</v>
      </c>
      <c r="F4" s="8" t="s">
        <v>581</v>
      </c>
      <c r="G4" s="8" t="s">
        <v>582</v>
      </c>
      <c r="H4" s="8" t="s">
        <v>167</v>
      </c>
    </row>
    <row r="6" spans="1:9" ht="12.75">
      <c r="A6" t="s">
        <v>489</v>
      </c>
      <c r="B6" s="1">
        <v>707322</v>
      </c>
      <c r="C6" s="1">
        <v>129170</v>
      </c>
      <c r="D6" s="1">
        <v>229073</v>
      </c>
      <c r="E6" s="1">
        <v>70212</v>
      </c>
      <c r="F6" s="1">
        <v>92131</v>
      </c>
      <c r="G6" s="1">
        <v>139315</v>
      </c>
      <c r="H6" s="1">
        <v>47421</v>
      </c>
      <c r="I6" s="1"/>
    </row>
    <row r="7" spans="1:9" ht="12.75">
      <c r="A7" t="s">
        <v>510</v>
      </c>
      <c r="B7" s="1">
        <v>29606</v>
      </c>
      <c r="C7" s="1">
        <v>4174</v>
      </c>
      <c r="D7" s="1">
        <v>8602</v>
      </c>
      <c r="E7" s="1">
        <v>2890</v>
      </c>
      <c r="F7" s="1">
        <v>4658</v>
      </c>
      <c r="G7" s="1">
        <v>6875</v>
      </c>
      <c r="H7" s="1">
        <v>2407</v>
      </c>
      <c r="I7" s="1"/>
    </row>
    <row r="8" spans="1:9" ht="12.75">
      <c r="A8" t="s">
        <v>491</v>
      </c>
      <c r="B8" s="1">
        <v>48891</v>
      </c>
      <c r="C8" s="1">
        <v>6506</v>
      </c>
      <c r="D8" s="1">
        <v>14990</v>
      </c>
      <c r="E8" s="1">
        <v>5797</v>
      </c>
      <c r="F8" s="1">
        <v>5890</v>
      </c>
      <c r="G8" s="1">
        <v>11839</v>
      </c>
      <c r="H8" s="1">
        <v>3869</v>
      </c>
      <c r="I8" s="1"/>
    </row>
    <row r="9" spans="1:9" ht="12.75">
      <c r="A9" t="s">
        <v>492</v>
      </c>
      <c r="B9" s="1">
        <v>51724</v>
      </c>
      <c r="C9" s="1">
        <v>6342</v>
      </c>
      <c r="D9" s="1">
        <v>14769</v>
      </c>
      <c r="E9" s="1">
        <v>5833</v>
      </c>
      <c r="F9" s="1">
        <v>6523</v>
      </c>
      <c r="G9" s="1">
        <v>13660</v>
      </c>
      <c r="H9" s="1">
        <v>4597</v>
      </c>
      <c r="I9" s="1"/>
    </row>
    <row r="10" spans="1:9" ht="12.75">
      <c r="A10" t="s">
        <v>493</v>
      </c>
      <c r="B10" s="1">
        <v>27053</v>
      </c>
      <c r="C10" s="1">
        <v>5000</v>
      </c>
      <c r="D10" s="1">
        <v>9149</v>
      </c>
      <c r="E10" s="1">
        <v>3131</v>
      </c>
      <c r="F10" s="1">
        <v>2817</v>
      </c>
      <c r="G10" s="1">
        <v>4979</v>
      </c>
      <c r="H10" s="1">
        <v>1977</v>
      </c>
      <c r="I10" s="1"/>
    </row>
    <row r="11" spans="1:9" ht="12.75">
      <c r="A11" t="s">
        <v>494</v>
      </c>
      <c r="B11" s="1">
        <v>46184</v>
      </c>
      <c r="C11" s="1">
        <v>7589</v>
      </c>
      <c r="D11" s="1">
        <v>14907</v>
      </c>
      <c r="E11" s="1">
        <v>4879</v>
      </c>
      <c r="F11" s="1">
        <v>5478</v>
      </c>
      <c r="G11" s="1">
        <v>9600</v>
      </c>
      <c r="H11" s="1">
        <v>3731</v>
      </c>
      <c r="I11" s="1"/>
    </row>
    <row r="12" spans="1:9" ht="12.75">
      <c r="A12" t="s">
        <v>511</v>
      </c>
      <c r="B12" s="1">
        <v>27146</v>
      </c>
      <c r="C12" s="1">
        <v>5919</v>
      </c>
      <c r="D12" s="1">
        <v>8555</v>
      </c>
      <c r="E12" s="1">
        <v>3540</v>
      </c>
      <c r="F12" s="1">
        <v>2265</v>
      </c>
      <c r="G12" s="1">
        <v>5032</v>
      </c>
      <c r="H12" s="1">
        <v>1835</v>
      </c>
      <c r="I12" s="1"/>
    </row>
    <row r="13" spans="1:9" ht="12.75">
      <c r="A13" t="s">
        <v>496</v>
      </c>
      <c r="B13" s="1">
        <v>50153</v>
      </c>
      <c r="C13" s="1">
        <v>10375</v>
      </c>
      <c r="D13" s="1">
        <v>18131</v>
      </c>
      <c r="E13" s="1">
        <v>5128</v>
      </c>
      <c r="F13" s="1">
        <v>5373</v>
      </c>
      <c r="G13" s="1">
        <v>8372</v>
      </c>
      <c r="H13" s="1">
        <v>2774</v>
      </c>
      <c r="I13" s="1"/>
    </row>
    <row r="14" spans="1:9" ht="12.75">
      <c r="A14" t="s">
        <v>497</v>
      </c>
      <c r="B14" s="1">
        <v>44509</v>
      </c>
      <c r="C14" s="1">
        <v>9279</v>
      </c>
      <c r="D14" s="1">
        <v>15153</v>
      </c>
      <c r="E14" s="1">
        <v>4795</v>
      </c>
      <c r="F14" s="1">
        <v>4842</v>
      </c>
      <c r="G14" s="1">
        <v>7854</v>
      </c>
      <c r="H14" s="1">
        <v>2586</v>
      </c>
      <c r="I14" s="1"/>
    </row>
    <row r="15" spans="1:9" ht="12.75">
      <c r="A15" t="s">
        <v>498</v>
      </c>
      <c r="B15" s="1">
        <v>45334</v>
      </c>
      <c r="C15" s="1">
        <v>9233</v>
      </c>
      <c r="D15" s="1">
        <v>15490</v>
      </c>
      <c r="E15" s="1">
        <v>4563</v>
      </c>
      <c r="F15" s="1">
        <v>5033</v>
      </c>
      <c r="G15" s="1">
        <v>8235</v>
      </c>
      <c r="H15" s="1">
        <v>2780</v>
      </c>
      <c r="I15" s="1"/>
    </row>
    <row r="16" spans="1:9" ht="12.75">
      <c r="A16" t="s">
        <v>499</v>
      </c>
      <c r="B16" s="1">
        <v>64807</v>
      </c>
      <c r="C16" s="1">
        <v>11307</v>
      </c>
      <c r="D16" s="1">
        <v>21024</v>
      </c>
      <c r="E16" s="1">
        <v>6186</v>
      </c>
      <c r="F16" s="1">
        <v>9079</v>
      </c>
      <c r="G16" s="1">
        <v>12876</v>
      </c>
      <c r="H16" s="1">
        <v>4335</v>
      </c>
      <c r="I16" s="1"/>
    </row>
    <row r="17" spans="1:9" ht="12.75">
      <c r="A17" t="s">
        <v>500</v>
      </c>
      <c r="B17" s="1">
        <v>57801</v>
      </c>
      <c r="C17" s="1">
        <v>7851</v>
      </c>
      <c r="D17" s="1">
        <v>16704</v>
      </c>
      <c r="E17" s="1">
        <v>3530</v>
      </c>
      <c r="F17" s="1">
        <v>12574</v>
      </c>
      <c r="G17" s="1">
        <v>13314</v>
      </c>
      <c r="H17" s="1">
        <v>3828</v>
      </c>
      <c r="I17" s="1"/>
    </row>
    <row r="18" spans="1:9" ht="12.75">
      <c r="A18" t="s">
        <v>501</v>
      </c>
      <c r="B18" s="1">
        <v>45125</v>
      </c>
      <c r="C18" s="1">
        <v>9649</v>
      </c>
      <c r="D18" s="1">
        <v>15485</v>
      </c>
      <c r="E18" s="1">
        <v>4606</v>
      </c>
      <c r="F18" s="1">
        <v>5109</v>
      </c>
      <c r="G18" s="1">
        <v>7795</v>
      </c>
      <c r="H18" s="1">
        <v>2481</v>
      </c>
      <c r="I18" s="1"/>
    </row>
    <row r="19" spans="1:9" ht="12.75">
      <c r="A19" t="s">
        <v>502</v>
      </c>
      <c r="B19" s="1">
        <v>34936</v>
      </c>
      <c r="C19" s="1">
        <v>6855</v>
      </c>
      <c r="D19" s="1">
        <v>11753</v>
      </c>
      <c r="E19" s="1">
        <v>3792</v>
      </c>
      <c r="F19" s="1">
        <v>3648</v>
      </c>
      <c r="G19" s="1">
        <v>6488</v>
      </c>
      <c r="H19" s="1">
        <v>2400</v>
      </c>
      <c r="I19" s="1"/>
    </row>
    <row r="20" spans="1:9" ht="12.75">
      <c r="A20" t="s">
        <v>503</v>
      </c>
      <c r="B20" s="1">
        <v>23976</v>
      </c>
      <c r="C20" s="1">
        <v>4488</v>
      </c>
      <c r="D20" s="1">
        <v>8032</v>
      </c>
      <c r="E20" s="1">
        <v>2456</v>
      </c>
      <c r="F20" s="1">
        <v>2795</v>
      </c>
      <c r="G20" s="1">
        <v>4554</v>
      </c>
      <c r="H20" s="1">
        <v>1651</v>
      </c>
      <c r="I20" s="1"/>
    </row>
    <row r="21" spans="1:9" ht="12.75">
      <c r="A21" t="s">
        <v>504</v>
      </c>
      <c r="B21" s="1">
        <v>41292</v>
      </c>
      <c r="C21" s="1">
        <v>10280</v>
      </c>
      <c r="D21" s="1">
        <v>14970</v>
      </c>
      <c r="E21" s="1">
        <v>4105</v>
      </c>
      <c r="F21" s="1">
        <v>4051</v>
      </c>
      <c r="G21" s="1">
        <v>5660</v>
      </c>
      <c r="H21" s="1">
        <v>2226</v>
      </c>
      <c r="I21" s="1"/>
    </row>
    <row r="22" spans="1:9" ht="12.75">
      <c r="A22" t="s">
        <v>505</v>
      </c>
      <c r="B22" s="1">
        <v>33906</v>
      </c>
      <c r="C22" s="1">
        <v>9547</v>
      </c>
      <c r="D22" s="1">
        <v>12245</v>
      </c>
      <c r="E22" s="1">
        <v>3081</v>
      </c>
      <c r="F22" s="1">
        <v>3098</v>
      </c>
      <c r="G22" s="1">
        <v>4324</v>
      </c>
      <c r="H22" s="1">
        <v>1611</v>
      </c>
      <c r="I22" s="1"/>
    </row>
    <row r="23" spans="1:9" ht="12.75">
      <c r="A23" t="s">
        <v>506</v>
      </c>
      <c r="B23" s="1">
        <v>5964</v>
      </c>
      <c r="C23" s="1">
        <v>490</v>
      </c>
      <c r="D23" s="1">
        <v>1118</v>
      </c>
      <c r="E23" s="1">
        <v>295</v>
      </c>
      <c r="F23" s="1">
        <v>1655</v>
      </c>
      <c r="G23" s="1">
        <v>1835</v>
      </c>
      <c r="H23" s="1">
        <v>571</v>
      </c>
      <c r="I23" s="1"/>
    </row>
    <row r="24" spans="1:9" ht="12.75">
      <c r="A24" t="s">
        <v>507</v>
      </c>
      <c r="B24" s="1">
        <v>11818</v>
      </c>
      <c r="C24" s="1">
        <v>2621</v>
      </c>
      <c r="D24" s="1">
        <v>4570</v>
      </c>
      <c r="E24" s="1">
        <v>897</v>
      </c>
      <c r="F24" s="1">
        <v>1475</v>
      </c>
      <c r="G24" s="1">
        <v>1753</v>
      </c>
      <c r="H24" s="1">
        <v>502</v>
      </c>
      <c r="I24" s="1"/>
    </row>
    <row r="25" spans="1:9" ht="12.75">
      <c r="A25" t="s">
        <v>508</v>
      </c>
      <c r="B25" s="1">
        <v>17097</v>
      </c>
      <c r="C25" s="1">
        <v>1665</v>
      </c>
      <c r="D25" s="1">
        <v>3426</v>
      </c>
      <c r="E25" s="1">
        <v>708</v>
      </c>
      <c r="F25" s="1">
        <v>5768</v>
      </c>
      <c r="G25" s="1">
        <v>4270</v>
      </c>
      <c r="H25" s="1">
        <v>1260</v>
      </c>
      <c r="I25" s="1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9.140625" style="0" customWidth="1"/>
    <col min="4" max="5" width="11.00390625" style="0" customWidth="1"/>
    <col min="8" max="8" width="10.8515625" style="0" customWidth="1"/>
  </cols>
  <sheetData>
    <row r="1" ht="12.75">
      <c r="A1" t="s">
        <v>168</v>
      </c>
    </row>
    <row r="2" ht="12.75">
      <c r="A2" t="s">
        <v>1020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166</v>
      </c>
      <c r="F4" s="8" t="s">
        <v>581</v>
      </c>
      <c r="G4" s="8" t="s">
        <v>582</v>
      </c>
      <c r="H4" s="8" t="s">
        <v>167</v>
      </c>
    </row>
    <row r="6" spans="1:8" ht="12.75">
      <c r="A6" t="s">
        <v>489</v>
      </c>
      <c r="B6" s="1">
        <v>336340</v>
      </c>
      <c r="C6" s="1">
        <v>59180</v>
      </c>
      <c r="D6" s="1">
        <v>104126</v>
      </c>
      <c r="E6" s="1">
        <v>33589</v>
      </c>
      <c r="F6" s="1">
        <v>40294</v>
      </c>
      <c r="G6" s="1">
        <v>73686</v>
      </c>
      <c r="H6" s="1">
        <v>25465</v>
      </c>
    </row>
    <row r="7" spans="1:8" ht="12.75">
      <c r="A7" t="s">
        <v>510</v>
      </c>
      <c r="B7" s="1">
        <v>13100</v>
      </c>
      <c r="C7" s="1">
        <v>1816</v>
      </c>
      <c r="D7" s="1">
        <v>3496</v>
      </c>
      <c r="E7" s="1">
        <v>1317</v>
      </c>
      <c r="F7" s="1">
        <v>1685</v>
      </c>
      <c r="G7" s="1">
        <v>3421</v>
      </c>
      <c r="H7" s="1">
        <v>1365</v>
      </c>
    </row>
    <row r="8" spans="1:8" ht="12.75">
      <c r="A8" t="s">
        <v>491</v>
      </c>
      <c r="B8" s="1">
        <v>21689</v>
      </c>
      <c r="C8" s="1">
        <v>2780</v>
      </c>
      <c r="D8" s="1">
        <v>6101</v>
      </c>
      <c r="E8" s="1">
        <v>2695</v>
      </c>
      <c r="F8" s="1">
        <v>2177</v>
      </c>
      <c r="G8" s="1">
        <v>5785</v>
      </c>
      <c r="H8" s="1">
        <v>2151</v>
      </c>
    </row>
    <row r="9" spans="1:8" ht="12.75">
      <c r="A9" t="s">
        <v>492</v>
      </c>
      <c r="B9" s="1">
        <v>23415</v>
      </c>
      <c r="C9" s="1">
        <v>2788</v>
      </c>
      <c r="D9" s="1">
        <v>6123</v>
      </c>
      <c r="E9" s="1">
        <v>2724</v>
      </c>
      <c r="F9" s="1">
        <v>2468</v>
      </c>
      <c r="G9" s="1">
        <v>6773</v>
      </c>
      <c r="H9" s="1">
        <v>2539</v>
      </c>
    </row>
    <row r="10" spans="1:8" ht="12.75">
      <c r="A10" t="s">
        <v>493</v>
      </c>
      <c r="B10" s="1">
        <v>13069</v>
      </c>
      <c r="C10" s="1">
        <v>2306</v>
      </c>
      <c r="D10" s="1">
        <v>4259</v>
      </c>
      <c r="E10" s="1">
        <v>1499</v>
      </c>
      <c r="F10" s="1">
        <v>1282</v>
      </c>
      <c r="G10" s="1">
        <v>2694</v>
      </c>
      <c r="H10" s="1">
        <v>1029</v>
      </c>
    </row>
    <row r="11" spans="1:8" ht="12.75">
      <c r="A11" t="s">
        <v>494</v>
      </c>
      <c r="B11" s="1">
        <v>21680</v>
      </c>
      <c r="C11" s="1">
        <v>3432</v>
      </c>
      <c r="D11" s="1">
        <v>6728</v>
      </c>
      <c r="E11" s="1">
        <v>2286</v>
      </c>
      <c r="F11" s="1">
        <v>2339</v>
      </c>
      <c r="G11" s="1">
        <v>5006</v>
      </c>
      <c r="H11" s="1">
        <v>1889</v>
      </c>
    </row>
    <row r="12" spans="1:8" ht="12.75">
      <c r="A12" t="s">
        <v>511</v>
      </c>
      <c r="B12" s="1">
        <v>12885</v>
      </c>
      <c r="C12" s="1">
        <v>2679</v>
      </c>
      <c r="D12" s="1">
        <v>3835</v>
      </c>
      <c r="E12" s="1">
        <v>1673</v>
      </c>
      <c r="F12" s="1">
        <v>988</v>
      </c>
      <c r="G12" s="1">
        <v>2686</v>
      </c>
      <c r="H12" s="1">
        <v>1024</v>
      </c>
    </row>
    <row r="13" spans="1:8" ht="12.75">
      <c r="A13" t="s">
        <v>496</v>
      </c>
      <c r="B13" s="1">
        <v>23890</v>
      </c>
      <c r="C13" s="1">
        <v>4656</v>
      </c>
      <c r="D13" s="1">
        <v>8301</v>
      </c>
      <c r="E13" s="1">
        <v>2531</v>
      </c>
      <c r="F13" s="1">
        <v>2409</v>
      </c>
      <c r="G13" s="1">
        <v>4480</v>
      </c>
      <c r="H13" s="1">
        <v>1513</v>
      </c>
    </row>
    <row r="14" spans="1:8" ht="12.75">
      <c r="A14" t="s">
        <v>497</v>
      </c>
      <c r="B14" s="1">
        <v>21513</v>
      </c>
      <c r="C14" s="1">
        <v>4346</v>
      </c>
      <c r="D14" s="1">
        <v>6993</v>
      </c>
      <c r="E14" s="1">
        <v>2301</v>
      </c>
      <c r="F14" s="1">
        <v>2223</v>
      </c>
      <c r="G14" s="1">
        <v>4298</v>
      </c>
      <c r="H14" s="1">
        <v>1352</v>
      </c>
    </row>
    <row r="15" spans="1:8" ht="12.75">
      <c r="A15" t="s">
        <v>498</v>
      </c>
      <c r="B15" s="1">
        <v>21990</v>
      </c>
      <c r="C15" s="1">
        <v>4280</v>
      </c>
      <c r="D15" s="1">
        <v>7264</v>
      </c>
      <c r="E15" s="1">
        <v>2221</v>
      </c>
      <c r="F15" s="1">
        <v>2252</v>
      </c>
      <c r="G15" s="1">
        <v>4503</v>
      </c>
      <c r="H15" s="1">
        <v>1470</v>
      </c>
    </row>
    <row r="16" spans="1:8" ht="12.75">
      <c r="A16" t="s">
        <v>499</v>
      </c>
      <c r="B16" s="1">
        <v>31364</v>
      </c>
      <c r="C16" s="1">
        <v>5318</v>
      </c>
      <c r="D16" s="1">
        <v>9643</v>
      </c>
      <c r="E16" s="1">
        <v>3002</v>
      </c>
      <c r="F16" s="1">
        <v>4120</v>
      </c>
      <c r="G16" s="1">
        <v>7005</v>
      </c>
      <c r="H16" s="1">
        <v>2276</v>
      </c>
    </row>
    <row r="17" spans="1:8" ht="12.75">
      <c r="A17" t="s">
        <v>500</v>
      </c>
      <c r="B17" s="1">
        <v>27801</v>
      </c>
      <c r="C17" s="1">
        <v>3682</v>
      </c>
      <c r="D17" s="1">
        <v>7754</v>
      </c>
      <c r="E17" s="1">
        <v>1669</v>
      </c>
      <c r="F17" s="1">
        <v>5505</v>
      </c>
      <c r="G17" s="1">
        <v>7080</v>
      </c>
      <c r="H17" s="1">
        <v>2111</v>
      </c>
    </row>
    <row r="18" spans="1:8" ht="12.75">
      <c r="A18" t="s">
        <v>501</v>
      </c>
      <c r="B18" s="1">
        <v>21423</v>
      </c>
      <c r="C18" s="1">
        <v>4374</v>
      </c>
      <c r="D18" s="1">
        <v>7051</v>
      </c>
      <c r="E18" s="1">
        <v>2161</v>
      </c>
      <c r="F18" s="1">
        <v>2270</v>
      </c>
      <c r="G18" s="1">
        <v>4221</v>
      </c>
      <c r="H18" s="1">
        <v>1346</v>
      </c>
    </row>
    <row r="19" spans="1:8" ht="12.75">
      <c r="A19" t="s">
        <v>502</v>
      </c>
      <c r="B19" s="1">
        <v>16993</v>
      </c>
      <c r="C19" s="1">
        <v>3180</v>
      </c>
      <c r="D19" s="1">
        <v>5471</v>
      </c>
      <c r="E19" s="1">
        <v>1833</v>
      </c>
      <c r="F19" s="1">
        <v>1690</v>
      </c>
      <c r="G19" s="1">
        <v>3523</v>
      </c>
      <c r="H19" s="1">
        <v>1296</v>
      </c>
    </row>
    <row r="20" spans="1:8" ht="12.75">
      <c r="A20" t="s">
        <v>503</v>
      </c>
      <c r="B20" s="1">
        <v>11611</v>
      </c>
      <c r="C20" s="1">
        <v>2090</v>
      </c>
      <c r="D20" s="1">
        <v>3753</v>
      </c>
      <c r="E20" s="1">
        <v>1192</v>
      </c>
      <c r="F20" s="1">
        <v>1257</v>
      </c>
      <c r="G20" s="1">
        <v>2458</v>
      </c>
      <c r="H20" s="1">
        <v>861</v>
      </c>
    </row>
    <row r="21" spans="1:8" ht="12.75">
      <c r="A21" t="s">
        <v>504</v>
      </c>
      <c r="B21" s="1">
        <v>20258</v>
      </c>
      <c r="C21" s="1">
        <v>4814</v>
      </c>
      <c r="D21" s="1">
        <v>7136</v>
      </c>
      <c r="E21" s="1">
        <v>2042</v>
      </c>
      <c r="F21" s="1">
        <v>1946</v>
      </c>
      <c r="G21" s="1">
        <v>3161</v>
      </c>
      <c r="H21" s="1">
        <v>1159</v>
      </c>
    </row>
    <row r="22" spans="1:8" ht="12.75">
      <c r="A22" t="s">
        <v>505</v>
      </c>
      <c r="B22" s="1">
        <v>16698</v>
      </c>
      <c r="C22" s="1">
        <v>4505</v>
      </c>
      <c r="D22" s="1">
        <v>5884</v>
      </c>
      <c r="E22" s="1">
        <v>1557</v>
      </c>
      <c r="F22" s="1">
        <v>1451</v>
      </c>
      <c r="G22" s="1">
        <v>2411</v>
      </c>
      <c r="H22" s="1">
        <v>890</v>
      </c>
    </row>
    <row r="23" spans="1:8" ht="12.75">
      <c r="A23" t="s">
        <v>506</v>
      </c>
      <c r="B23" s="1">
        <v>2811</v>
      </c>
      <c r="C23" s="1">
        <v>214</v>
      </c>
      <c r="D23" s="1">
        <v>517</v>
      </c>
      <c r="E23" s="1">
        <v>105</v>
      </c>
      <c r="F23" s="1">
        <v>737</v>
      </c>
      <c r="G23" s="1">
        <v>948</v>
      </c>
      <c r="H23" s="1">
        <v>290</v>
      </c>
    </row>
    <row r="24" spans="1:8" ht="12.75">
      <c r="A24" t="s">
        <v>507</v>
      </c>
      <c r="B24" s="1">
        <v>5764</v>
      </c>
      <c r="C24" s="1">
        <v>1183</v>
      </c>
      <c r="D24" s="1">
        <v>2142</v>
      </c>
      <c r="E24" s="1">
        <v>448</v>
      </c>
      <c r="F24" s="1">
        <v>715</v>
      </c>
      <c r="G24" s="1">
        <v>982</v>
      </c>
      <c r="H24" s="1">
        <v>294</v>
      </c>
    </row>
    <row r="25" spans="1:8" ht="12.75">
      <c r="A25" t="s">
        <v>508</v>
      </c>
      <c r="B25" s="1">
        <v>8386</v>
      </c>
      <c r="C25" s="1">
        <v>737</v>
      </c>
      <c r="D25" s="1">
        <v>1675</v>
      </c>
      <c r="E25" s="1">
        <v>333</v>
      </c>
      <c r="F25" s="1">
        <v>2780</v>
      </c>
      <c r="G25" s="1">
        <v>2251</v>
      </c>
      <c r="H25" s="1">
        <v>610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9.140625" style="0" customWidth="1"/>
    <col min="4" max="5" width="11.00390625" style="0" customWidth="1"/>
    <col min="8" max="8" width="10.8515625" style="0" customWidth="1"/>
  </cols>
  <sheetData>
    <row r="1" ht="12.75">
      <c r="A1" t="s">
        <v>169</v>
      </c>
    </row>
    <row r="2" ht="12.75">
      <c r="A2" t="s">
        <v>1021</v>
      </c>
    </row>
    <row r="4" spans="2:8" ht="38.25">
      <c r="B4" s="8" t="s">
        <v>257</v>
      </c>
      <c r="C4" s="8" t="s">
        <v>578</v>
      </c>
      <c r="D4" s="8" t="s">
        <v>579</v>
      </c>
      <c r="E4" s="8" t="s">
        <v>166</v>
      </c>
      <c r="F4" s="8" t="s">
        <v>581</v>
      </c>
      <c r="G4" s="8" t="s">
        <v>582</v>
      </c>
      <c r="H4" s="8" t="s">
        <v>167</v>
      </c>
    </row>
    <row r="6" spans="1:8" ht="12.75">
      <c r="A6" t="s">
        <v>489</v>
      </c>
      <c r="B6" s="1">
        <v>370982</v>
      </c>
      <c r="C6" s="1">
        <v>69990</v>
      </c>
      <c r="D6" s="1">
        <v>124947</v>
      </c>
      <c r="E6" s="1">
        <v>36623</v>
      </c>
      <c r="F6" s="1">
        <v>51837</v>
      </c>
      <c r="G6" s="1">
        <v>65629</v>
      </c>
      <c r="H6" s="1">
        <v>21956</v>
      </c>
    </row>
    <row r="7" spans="1:8" ht="12.75">
      <c r="A7" t="s">
        <v>510</v>
      </c>
      <c r="B7" s="1">
        <v>16506</v>
      </c>
      <c r="C7" s="1">
        <v>2358</v>
      </c>
      <c r="D7" s="1">
        <v>5106</v>
      </c>
      <c r="E7" s="1">
        <v>1573</v>
      </c>
      <c r="F7" s="1">
        <v>2973</v>
      </c>
      <c r="G7" s="1">
        <v>3454</v>
      </c>
      <c r="H7" s="1">
        <v>1042</v>
      </c>
    </row>
    <row r="8" spans="1:8" ht="12.75">
      <c r="A8" t="s">
        <v>491</v>
      </c>
      <c r="B8" s="1">
        <v>27202</v>
      </c>
      <c r="C8" s="1">
        <v>3726</v>
      </c>
      <c r="D8" s="1">
        <v>8889</v>
      </c>
      <c r="E8" s="1">
        <v>3102</v>
      </c>
      <c r="F8" s="1">
        <v>3713</v>
      </c>
      <c r="G8" s="1">
        <v>6054</v>
      </c>
      <c r="H8" s="1">
        <v>1718</v>
      </c>
    </row>
    <row r="9" spans="1:8" ht="12.75">
      <c r="A9" t="s">
        <v>492</v>
      </c>
      <c r="B9" s="1">
        <v>28309</v>
      </c>
      <c r="C9" s="1">
        <v>3554</v>
      </c>
      <c r="D9" s="1">
        <v>8646</v>
      </c>
      <c r="E9" s="1">
        <v>3109</v>
      </c>
      <c r="F9" s="1">
        <v>4055</v>
      </c>
      <c r="G9" s="1">
        <v>6887</v>
      </c>
      <c r="H9" s="1">
        <v>2058</v>
      </c>
    </row>
    <row r="10" spans="1:8" ht="12.75">
      <c r="A10" t="s">
        <v>493</v>
      </c>
      <c r="B10" s="1">
        <v>13984</v>
      </c>
      <c r="C10" s="1">
        <v>2694</v>
      </c>
      <c r="D10" s="1">
        <v>4890</v>
      </c>
      <c r="E10" s="1">
        <v>1632</v>
      </c>
      <c r="F10" s="1">
        <v>1535</v>
      </c>
      <c r="G10" s="1">
        <v>2285</v>
      </c>
      <c r="H10" s="1">
        <v>948</v>
      </c>
    </row>
    <row r="11" spans="1:8" ht="12.75">
      <c r="A11" t="s">
        <v>494</v>
      </c>
      <c r="B11" s="1">
        <v>24504</v>
      </c>
      <c r="C11" s="1">
        <v>4157</v>
      </c>
      <c r="D11" s="1">
        <v>8179</v>
      </c>
      <c r="E11" s="1">
        <v>2593</v>
      </c>
      <c r="F11" s="1">
        <v>3139</v>
      </c>
      <c r="G11" s="1">
        <v>4594</v>
      </c>
      <c r="H11" s="1">
        <v>1842</v>
      </c>
    </row>
    <row r="12" spans="1:8" ht="12.75">
      <c r="A12" t="s">
        <v>511</v>
      </c>
      <c r="B12" s="1">
        <v>14261</v>
      </c>
      <c r="C12" s="1">
        <v>3240</v>
      </c>
      <c r="D12" s="1">
        <v>4720</v>
      </c>
      <c r="E12" s="1">
        <v>1867</v>
      </c>
      <c r="F12" s="1">
        <v>1277</v>
      </c>
      <c r="G12" s="1">
        <v>2346</v>
      </c>
      <c r="H12" s="1">
        <v>811</v>
      </c>
    </row>
    <row r="13" spans="1:8" ht="12.75">
      <c r="A13" t="s">
        <v>496</v>
      </c>
      <c r="B13" s="1">
        <v>26263</v>
      </c>
      <c r="C13" s="1">
        <v>5719</v>
      </c>
      <c r="D13" s="1">
        <v>9830</v>
      </c>
      <c r="E13" s="1">
        <v>2597</v>
      </c>
      <c r="F13" s="1">
        <v>2964</v>
      </c>
      <c r="G13" s="1">
        <v>3892</v>
      </c>
      <c r="H13" s="1">
        <v>1261</v>
      </c>
    </row>
    <row r="14" spans="1:8" ht="12.75">
      <c r="A14" t="s">
        <v>497</v>
      </c>
      <c r="B14" s="1">
        <v>22996</v>
      </c>
      <c r="C14" s="1">
        <v>4933</v>
      </c>
      <c r="D14" s="1">
        <v>8160</v>
      </c>
      <c r="E14" s="1">
        <v>2494</v>
      </c>
      <c r="F14" s="1">
        <v>2619</v>
      </c>
      <c r="G14" s="1">
        <v>3556</v>
      </c>
      <c r="H14" s="1">
        <v>1234</v>
      </c>
    </row>
    <row r="15" spans="1:8" ht="12.75">
      <c r="A15" t="s">
        <v>498</v>
      </c>
      <c r="B15" s="1">
        <v>23344</v>
      </c>
      <c r="C15" s="1">
        <v>4953</v>
      </c>
      <c r="D15" s="1">
        <v>8226</v>
      </c>
      <c r="E15" s="1">
        <v>2342</v>
      </c>
      <c r="F15" s="1">
        <v>2781</v>
      </c>
      <c r="G15" s="1">
        <v>3732</v>
      </c>
      <c r="H15" s="1">
        <v>1310</v>
      </c>
    </row>
    <row r="16" spans="1:8" ht="12.75">
      <c r="A16" t="s">
        <v>499</v>
      </c>
      <c r="B16" s="1">
        <v>33443</v>
      </c>
      <c r="C16" s="1">
        <v>5989</v>
      </c>
      <c r="D16" s="1">
        <v>11381</v>
      </c>
      <c r="E16" s="1">
        <v>3184</v>
      </c>
      <c r="F16" s="1">
        <v>4959</v>
      </c>
      <c r="G16" s="1">
        <v>5871</v>
      </c>
      <c r="H16" s="1">
        <v>2059</v>
      </c>
    </row>
    <row r="17" spans="1:8" ht="12.75">
      <c r="A17" t="s">
        <v>500</v>
      </c>
      <c r="B17" s="1">
        <v>30000</v>
      </c>
      <c r="C17" s="1">
        <v>4169</v>
      </c>
      <c r="D17" s="1">
        <v>8950</v>
      </c>
      <c r="E17" s="1">
        <v>1861</v>
      </c>
      <c r="F17" s="1">
        <v>7069</v>
      </c>
      <c r="G17" s="1">
        <v>6234</v>
      </c>
      <c r="H17" s="1">
        <v>1717</v>
      </c>
    </row>
    <row r="18" spans="1:8" ht="12.75">
      <c r="A18" t="s">
        <v>501</v>
      </c>
      <c r="B18" s="1">
        <v>23702</v>
      </c>
      <c r="C18" s="1">
        <v>5275</v>
      </c>
      <c r="D18" s="1">
        <v>8434</v>
      </c>
      <c r="E18" s="1">
        <v>2445</v>
      </c>
      <c r="F18" s="1">
        <v>2839</v>
      </c>
      <c r="G18" s="1">
        <v>3574</v>
      </c>
      <c r="H18" s="1">
        <v>1135</v>
      </c>
    </row>
    <row r="19" spans="1:8" ht="12.75">
      <c r="A19" t="s">
        <v>502</v>
      </c>
      <c r="B19" s="1">
        <v>17943</v>
      </c>
      <c r="C19" s="1">
        <v>3675</v>
      </c>
      <c r="D19" s="1">
        <v>6282</v>
      </c>
      <c r="E19" s="1">
        <v>1959</v>
      </c>
      <c r="F19" s="1">
        <v>1958</v>
      </c>
      <c r="G19" s="1">
        <v>2965</v>
      </c>
      <c r="H19" s="1">
        <v>1104</v>
      </c>
    </row>
    <row r="20" spans="1:8" ht="12.75">
      <c r="A20" t="s">
        <v>503</v>
      </c>
      <c r="B20" s="1">
        <v>12365</v>
      </c>
      <c r="C20" s="1">
        <v>2398</v>
      </c>
      <c r="D20" s="1">
        <v>4279</v>
      </c>
      <c r="E20" s="1">
        <v>1264</v>
      </c>
      <c r="F20" s="1">
        <v>1538</v>
      </c>
      <c r="G20" s="1">
        <v>2096</v>
      </c>
      <c r="H20" s="1">
        <v>790</v>
      </c>
    </row>
    <row r="21" spans="1:8" ht="12.75">
      <c r="A21" t="s">
        <v>504</v>
      </c>
      <c r="B21" s="1">
        <v>21034</v>
      </c>
      <c r="C21" s="1">
        <v>5466</v>
      </c>
      <c r="D21" s="1">
        <v>7834</v>
      </c>
      <c r="E21" s="1">
        <v>2063</v>
      </c>
      <c r="F21" s="1">
        <v>2105</v>
      </c>
      <c r="G21" s="1">
        <v>2499</v>
      </c>
      <c r="H21" s="1">
        <v>1067</v>
      </c>
    </row>
    <row r="22" spans="1:8" ht="12.75">
      <c r="A22" t="s">
        <v>505</v>
      </c>
      <c r="B22" s="1">
        <v>17208</v>
      </c>
      <c r="C22" s="1">
        <v>5042</v>
      </c>
      <c r="D22" s="1">
        <v>6361</v>
      </c>
      <c r="E22" s="1">
        <v>1524</v>
      </c>
      <c r="F22" s="1">
        <v>1647</v>
      </c>
      <c r="G22" s="1">
        <v>1913</v>
      </c>
      <c r="H22" s="1">
        <v>721</v>
      </c>
    </row>
    <row r="23" spans="1:8" ht="12.75">
      <c r="A23" t="s">
        <v>506</v>
      </c>
      <c r="B23" s="1">
        <v>3153</v>
      </c>
      <c r="C23" s="1">
        <v>276</v>
      </c>
      <c r="D23" s="1">
        <v>601</v>
      </c>
      <c r="E23" s="1">
        <v>190</v>
      </c>
      <c r="F23" s="1">
        <v>918</v>
      </c>
      <c r="G23" s="1">
        <v>887</v>
      </c>
      <c r="H23" s="1">
        <v>281</v>
      </c>
    </row>
    <row r="24" spans="1:8" ht="12.75">
      <c r="A24" t="s">
        <v>507</v>
      </c>
      <c r="B24" s="1">
        <v>6054</v>
      </c>
      <c r="C24" s="1">
        <v>1438</v>
      </c>
      <c r="D24" s="1">
        <v>2428</v>
      </c>
      <c r="E24" s="1">
        <v>449</v>
      </c>
      <c r="F24" s="1">
        <v>760</v>
      </c>
      <c r="G24" s="1">
        <v>771</v>
      </c>
      <c r="H24" s="1">
        <v>208</v>
      </c>
    </row>
    <row r="25" spans="1:8" ht="12.75">
      <c r="A25" t="s">
        <v>508</v>
      </c>
      <c r="B25" s="1">
        <v>8711</v>
      </c>
      <c r="C25" s="1">
        <v>928</v>
      </c>
      <c r="D25" s="1">
        <v>1751</v>
      </c>
      <c r="E25" s="1">
        <v>375</v>
      </c>
      <c r="F25" s="1">
        <v>2988</v>
      </c>
      <c r="G25" s="1">
        <v>2019</v>
      </c>
      <c r="H25" s="1">
        <v>650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8" width="6.7109375" style="0" customWidth="1"/>
    <col min="9" max="9" width="5.57421875" style="0" customWidth="1"/>
  </cols>
  <sheetData>
    <row r="1" ht="12.75">
      <c r="A1" t="s">
        <v>759</v>
      </c>
    </row>
    <row r="2" ht="12.75">
      <c r="A2" t="s">
        <v>170</v>
      </c>
    </row>
    <row r="4" spans="2:9" ht="12.75">
      <c r="B4" s="11" t="s">
        <v>257</v>
      </c>
      <c r="C4" s="11" t="s">
        <v>594</v>
      </c>
      <c r="D4" s="11" t="s">
        <v>595</v>
      </c>
      <c r="E4" s="11" t="s">
        <v>629</v>
      </c>
      <c r="F4" s="11" t="s">
        <v>597</v>
      </c>
      <c r="G4" s="11" t="s">
        <v>598</v>
      </c>
      <c r="H4" s="11" t="s">
        <v>599</v>
      </c>
      <c r="I4" s="11" t="s">
        <v>600</v>
      </c>
    </row>
    <row r="6" spans="1:9" ht="12.75">
      <c r="A6" t="s">
        <v>489</v>
      </c>
      <c r="B6" s="1">
        <v>225347</v>
      </c>
      <c r="C6" s="1">
        <v>31573</v>
      </c>
      <c r="D6" s="1">
        <v>12359</v>
      </c>
      <c r="E6" s="1">
        <v>26759</v>
      </c>
      <c r="F6" s="1">
        <v>66149</v>
      </c>
      <c r="G6" s="1">
        <v>70949</v>
      </c>
      <c r="H6" s="1">
        <v>13886</v>
      </c>
      <c r="I6" s="1">
        <v>3672</v>
      </c>
    </row>
    <row r="7" spans="1:9" ht="12.75">
      <c r="A7" t="s">
        <v>510</v>
      </c>
      <c r="B7" s="1">
        <v>10653</v>
      </c>
      <c r="C7" s="1">
        <v>6202</v>
      </c>
      <c r="D7" s="1">
        <v>949</v>
      </c>
      <c r="E7" s="1">
        <v>876</v>
      </c>
      <c r="F7" s="1">
        <v>1897</v>
      </c>
      <c r="G7" s="1">
        <v>584</v>
      </c>
      <c r="H7" s="1">
        <v>0</v>
      </c>
      <c r="I7" s="1">
        <v>146</v>
      </c>
    </row>
    <row r="8" spans="1:9" ht="12.75">
      <c r="A8" t="s">
        <v>491</v>
      </c>
      <c r="B8" s="1">
        <v>16966</v>
      </c>
      <c r="C8" s="1">
        <v>8712</v>
      </c>
      <c r="D8" s="1">
        <v>1834</v>
      </c>
      <c r="E8" s="1">
        <v>2063</v>
      </c>
      <c r="F8" s="1">
        <v>1261</v>
      </c>
      <c r="G8" s="1">
        <v>1261</v>
      </c>
      <c r="H8" s="1">
        <v>573</v>
      </c>
      <c r="I8" s="1">
        <v>1261</v>
      </c>
    </row>
    <row r="9" spans="1:9" ht="12.75">
      <c r="A9" t="s">
        <v>492</v>
      </c>
      <c r="B9" s="1">
        <v>17572</v>
      </c>
      <c r="C9" s="1">
        <v>5499</v>
      </c>
      <c r="D9" s="1">
        <v>4064</v>
      </c>
      <c r="E9" s="1">
        <v>2630</v>
      </c>
      <c r="F9" s="1">
        <v>1913</v>
      </c>
      <c r="G9" s="1">
        <v>2152</v>
      </c>
      <c r="H9" s="1">
        <v>1195</v>
      </c>
      <c r="I9" s="1">
        <v>120</v>
      </c>
    </row>
    <row r="10" spans="1:9" ht="12.75">
      <c r="A10" t="s">
        <v>493</v>
      </c>
      <c r="B10" s="1">
        <v>8585</v>
      </c>
      <c r="C10" s="1">
        <v>353</v>
      </c>
      <c r="D10" s="1">
        <v>294</v>
      </c>
      <c r="E10" s="1">
        <v>1000</v>
      </c>
      <c r="F10" s="1">
        <v>2176</v>
      </c>
      <c r="G10" s="1">
        <v>3587</v>
      </c>
      <c r="H10" s="1">
        <v>1176</v>
      </c>
      <c r="I10" s="1">
        <v>0</v>
      </c>
    </row>
    <row r="11" spans="1:9" ht="12.75">
      <c r="A11" t="s">
        <v>494</v>
      </c>
      <c r="B11" s="1">
        <v>14824</v>
      </c>
      <c r="C11" s="1">
        <v>1194</v>
      </c>
      <c r="D11" s="1">
        <v>597</v>
      </c>
      <c r="E11" s="1">
        <v>2189</v>
      </c>
      <c r="F11" s="1">
        <v>4278</v>
      </c>
      <c r="G11" s="1">
        <v>4974</v>
      </c>
      <c r="H11" s="1">
        <v>1492</v>
      </c>
      <c r="I11" s="1">
        <v>99</v>
      </c>
    </row>
    <row r="12" spans="1:9" ht="12.75">
      <c r="A12" t="s">
        <v>511</v>
      </c>
      <c r="B12" s="1">
        <v>8079</v>
      </c>
      <c r="C12" s="1">
        <v>532</v>
      </c>
      <c r="D12" s="1">
        <v>53</v>
      </c>
      <c r="E12" s="1">
        <v>1116</v>
      </c>
      <c r="F12" s="1">
        <v>3402</v>
      </c>
      <c r="G12" s="1">
        <v>2604</v>
      </c>
      <c r="H12" s="1">
        <v>319</v>
      </c>
      <c r="I12" s="1">
        <v>53</v>
      </c>
    </row>
    <row r="13" spans="1:9" ht="12.75">
      <c r="A13" t="s">
        <v>496</v>
      </c>
      <c r="B13" s="1">
        <v>15658</v>
      </c>
      <c r="C13" s="1">
        <v>106</v>
      </c>
      <c r="D13" s="1">
        <v>317</v>
      </c>
      <c r="E13" s="1">
        <v>4020</v>
      </c>
      <c r="F13" s="1">
        <v>6771</v>
      </c>
      <c r="G13" s="1">
        <v>4020</v>
      </c>
      <c r="H13" s="1">
        <v>317</v>
      </c>
      <c r="I13" s="1">
        <v>106</v>
      </c>
    </row>
    <row r="14" spans="1:9" ht="12.75">
      <c r="A14" t="s">
        <v>497</v>
      </c>
      <c r="B14" s="1">
        <v>13810</v>
      </c>
      <c r="C14" s="1">
        <v>376</v>
      </c>
      <c r="D14" s="1">
        <v>752</v>
      </c>
      <c r="E14" s="1">
        <v>1221</v>
      </c>
      <c r="F14" s="1">
        <v>3100</v>
      </c>
      <c r="G14" s="1">
        <v>6576</v>
      </c>
      <c r="H14" s="1">
        <v>1691</v>
      </c>
      <c r="I14" s="1">
        <v>94</v>
      </c>
    </row>
    <row r="15" spans="1:9" ht="12.75">
      <c r="A15" t="s">
        <v>498</v>
      </c>
      <c r="B15" s="1">
        <v>14433</v>
      </c>
      <c r="C15" s="1">
        <v>982</v>
      </c>
      <c r="D15" s="1">
        <v>491</v>
      </c>
      <c r="E15" s="1">
        <v>1375</v>
      </c>
      <c r="F15" s="1">
        <v>4615</v>
      </c>
      <c r="G15" s="1">
        <v>5596</v>
      </c>
      <c r="H15" s="1">
        <v>1375</v>
      </c>
      <c r="I15" s="1">
        <v>0</v>
      </c>
    </row>
    <row r="16" spans="1:9" ht="12.75">
      <c r="A16" t="s">
        <v>499</v>
      </c>
      <c r="B16" s="1">
        <v>19609</v>
      </c>
      <c r="C16" s="1">
        <v>2001</v>
      </c>
      <c r="D16" s="1">
        <v>400</v>
      </c>
      <c r="E16" s="1">
        <v>800</v>
      </c>
      <c r="F16" s="1">
        <v>7470</v>
      </c>
      <c r="G16" s="1">
        <v>7870</v>
      </c>
      <c r="H16" s="1">
        <v>1067</v>
      </c>
      <c r="I16" s="1">
        <v>0</v>
      </c>
    </row>
    <row r="17" spans="1:9" ht="12.75">
      <c r="A17" t="s">
        <v>500</v>
      </c>
      <c r="B17" s="1">
        <v>18852</v>
      </c>
      <c r="C17" s="1">
        <v>2210</v>
      </c>
      <c r="D17" s="1">
        <v>1560</v>
      </c>
      <c r="E17" s="1">
        <v>2340</v>
      </c>
      <c r="F17" s="1">
        <v>5331</v>
      </c>
      <c r="G17" s="1">
        <v>6111</v>
      </c>
      <c r="H17" s="1">
        <v>1300</v>
      </c>
      <c r="I17" s="1">
        <v>0</v>
      </c>
    </row>
    <row r="18" spans="1:9" ht="12.75">
      <c r="A18" t="s">
        <v>501</v>
      </c>
      <c r="B18" s="1">
        <v>14336</v>
      </c>
      <c r="C18" s="1">
        <v>303</v>
      </c>
      <c r="D18" s="1">
        <v>202</v>
      </c>
      <c r="E18" s="1">
        <v>1211</v>
      </c>
      <c r="F18" s="1">
        <v>5856</v>
      </c>
      <c r="G18" s="1">
        <v>4745</v>
      </c>
      <c r="H18" s="1">
        <v>808</v>
      </c>
      <c r="I18" s="1">
        <v>1211</v>
      </c>
    </row>
    <row r="19" spans="1:9" ht="12.75">
      <c r="A19" t="s">
        <v>502</v>
      </c>
      <c r="B19" s="1">
        <v>10718</v>
      </c>
      <c r="C19" s="1">
        <v>360</v>
      </c>
      <c r="D19" s="1">
        <v>72</v>
      </c>
      <c r="E19" s="1">
        <v>1223</v>
      </c>
      <c r="F19" s="1">
        <v>2518</v>
      </c>
      <c r="G19" s="1">
        <v>5827</v>
      </c>
      <c r="H19" s="1">
        <v>719</v>
      </c>
      <c r="I19" s="1">
        <v>0</v>
      </c>
    </row>
    <row r="20" spans="1:9" ht="12.75">
      <c r="A20" t="s">
        <v>503</v>
      </c>
      <c r="B20" s="1">
        <v>7591</v>
      </c>
      <c r="C20" s="1">
        <v>620</v>
      </c>
      <c r="D20" s="1">
        <v>103</v>
      </c>
      <c r="E20" s="1">
        <v>465</v>
      </c>
      <c r="F20" s="1">
        <v>2943</v>
      </c>
      <c r="G20" s="1">
        <v>2530</v>
      </c>
      <c r="H20" s="1">
        <v>723</v>
      </c>
      <c r="I20" s="1">
        <v>207</v>
      </c>
    </row>
    <row r="21" spans="1:9" ht="12.75">
      <c r="A21" t="s">
        <v>504</v>
      </c>
      <c r="B21" s="1">
        <v>12724</v>
      </c>
      <c r="C21" s="1">
        <v>86</v>
      </c>
      <c r="D21" s="1">
        <v>86</v>
      </c>
      <c r="E21" s="1">
        <v>1805</v>
      </c>
      <c r="F21" s="1">
        <v>5330</v>
      </c>
      <c r="G21" s="1">
        <v>4900</v>
      </c>
      <c r="H21" s="1">
        <v>430</v>
      </c>
      <c r="I21" s="1">
        <v>86</v>
      </c>
    </row>
    <row r="22" spans="1:9" ht="12.75">
      <c r="A22" t="s">
        <v>505</v>
      </c>
      <c r="B22" s="1">
        <v>10274</v>
      </c>
      <c r="C22" s="1">
        <v>278</v>
      </c>
      <c r="D22" s="1">
        <v>208</v>
      </c>
      <c r="E22" s="1">
        <v>1111</v>
      </c>
      <c r="F22" s="1">
        <v>4304</v>
      </c>
      <c r="G22" s="1">
        <v>3887</v>
      </c>
      <c r="H22" s="1">
        <v>417</v>
      </c>
      <c r="I22" s="1">
        <v>69</v>
      </c>
    </row>
    <row r="23" spans="1:9" ht="12.75">
      <c r="A23" t="s">
        <v>506</v>
      </c>
      <c r="B23" s="1">
        <v>1794</v>
      </c>
      <c r="C23" s="1">
        <v>452</v>
      </c>
      <c r="D23" s="1">
        <v>77</v>
      </c>
      <c r="E23" s="1">
        <v>103</v>
      </c>
      <c r="F23" s="1">
        <v>348</v>
      </c>
      <c r="G23" s="1">
        <v>568</v>
      </c>
      <c r="H23" s="1">
        <v>26</v>
      </c>
      <c r="I23" s="1">
        <v>219</v>
      </c>
    </row>
    <row r="24" spans="1:9" ht="12.75">
      <c r="A24" t="s">
        <v>507</v>
      </c>
      <c r="B24" s="1">
        <v>3648</v>
      </c>
      <c r="C24" s="1">
        <v>528</v>
      </c>
      <c r="D24" s="1">
        <v>50</v>
      </c>
      <c r="E24" s="1">
        <v>252</v>
      </c>
      <c r="F24" s="1">
        <v>1359</v>
      </c>
      <c r="G24" s="1">
        <v>1308</v>
      </c>
      <c r="H24" s="1">
        <v>151</v>
      </c>
      <c r="I24" s="1">
        <v>0</v>
      </c>
    </row>
    <row r="25" spans="1:9" ht="12.75">
      <c r="A25" t="s">
        <v>508</v>
      </c>
      <c r="B25" s="1">
        <v>5221</v>
      </c>
      <c r="C25" s="1">
        <v>781</v>
      </c>
      <c r="D25" s="1">
        <v>249</v>
      </c>
      <c r="E25" s="1">
        <v>959</v>
      </c>
      <c r="F25" s="1">
        <v>1279</v>
      </c>
      <c r="G25" s="1">
        <v>1847</v>
      </c>
      <c r="H25" s="1">
        <v>107</v>
      </c>
      <c r="I25" s="1">
        <v>0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8.421875" style="0" customWidth="1"/>
    <col min="4" max="4" width="9.140625" style="0" customWidth="1"/>
    <col min="5" max="5" width="7.00390625" style="0" customWidth="1"/>
    <col min="6" max="6" width="7.421875" style="0" customWidth="1"/>
    <col min="7" max="7" width="5.57421875" style="0" customWidth="1"/>
  </cols>
  <sheetData>
    <row r="1" ht="12.75">
      <c r="A1" t="s">
        <v>760</v>
      </c>
    </row>
    <row r="2" ht="12.75">
      <c r="A2" t="s">
        <v>1023</v>
      </c>
    </row>
    <row r="4" spans="2:7" ht="38.25">
      <c r="B4" s="8" t="s">
        <v>257</v>
      </c>
      <c r="C4" s="8" t="s">
        <v>608</v>
      </c>
      <c r="D4" s="8" t="s">
        <v>10</v>
      </c>
      <c r="E4" s="8" t="s">
        <v>11</v>
      </c>
      <c r="F4" s="8" t="s">
        <v>460</v>
      </c>
      <c r="G4" s="8" t="s">
        <v>600</v>
      </c>
    </row>
    <row r="6" spans="1:7" ht="12.75">
      <c r="A6" t="s">
        <v>489</v>
      </c>
      <c r="B6" s="1">
        <v>225347</v>
      </c>
      <c r="C6" s="1">
        <v>114613</v>
      </c>
      <c r="D6" s="1">
        <v>52836</v>
      </c>
      <c r="E6" s="1">
        <v>43122</v>
      </c>
      <c r="F6" s="1">
        <v>10714</v>
      </c>
      <c r="G6" s="1">
        <v>4062</v>
      </c>
    </row>
    <row r="7" spans="1:7" ht="12.75">
      <c r="A7" t="s">
        <v>510</v>
      </c>
      <c r="B7" s="1">
        <v>10653</v>
      </c>
      <c r="C7" s="1">
        <v>5399</v>
      </c>
      <c r="D7" s="1">
        <v>73</v>
      </c>
      <c r="E7" s="1">
        <v>4670</v>
      </c>
      <c r="F7" s="1">
        <v>511</v>
      </c>
      <c r="G7" s="1">
        <v>0</v>
      </c>
    </row>
    <row r="8" spans="1:7" ht="12.75">
      <c r="A8" t="s">
        <v>491</v>
      </c>
      <c r="B8" s="1">
        <v>16966</v>
      </c>
      <c r="C8" s="1">
        <v>8942</v>
      </c>
      <c r="D8" s="1">
        <v>573</v>
      </c>
      <c r="E8" s="1">
        <v>6534</v>
      </c>
      <c r="F8" s="1">
        <v>917</v>
      </c>
      <c r="G8" s="1">
        <v>0</v>
      </c>
    </row>
    <row r="9" spans="1:7" ht="12.75">
      <c r="A9" t="s">
        <v>492</v>
      </c>
      <c r="B9" s="1">
        <v>17572</v>
      </c>
      <c r="C9" s="1">
        <v>10280</v>
      </c>
      <c r="D9" s="1">
        <v>956</v>
      </c>
      <c r="E9" s="1">
        <v>5021</v>
      </c>
      <c r="F9" s="1">
        <v>1195</v>
      </c>
      <c r="G9" s="1">
        <v>120</v>
      </c>
    </row>
    <row r="10" spans="1:7" ht="12.75">
      <c r="A10" t="s">
        <v>493</v>
      </c>
      <c r="B10" s="1">
        <v>8585</v>
      </c>
      <c r="C10" s="1">
        <v>3940</v>
      </c>
      <c r="D10" s="1">
        <v>2587</v>
      </c>
      <c r="E10" s="1">
        <v>1176</v>
      </c>
      <c r="F10" s="1">
        <v>529</v>
      </c>
      <c r="G10" s="1">
        <v>353</v>
      </c>
    </row>
    <row r="11" spans="1:7" ht="12.75">
      <c r="A11" t="s">
        <v>494</v>
      </c>
      <c r="B11" s="1">
        <v>14824</v>
      </c>
      <c r="C11" s="1">
        <v>6666</v>
      </c>
      <c r="D11" s="1">
        <v>4875</v>
      </c>
      <c r="E11" s="1">
        <v>2388</v>
      </c>
      <c r="F11" s="1">
        <v>895</v>
      </c>
      <c r="G11" s="1">
        <v>0</v>
      </c>
    </row>
    <row r="12" spans="1:7" ht="12.75">
      <c r="A12" t="s">
        <v>511</v>
      </c>
      <c r="B12" s="1">
        <v>8079</v>
      </c>
      <c r="C12" s="1">
        <v>4996</v>
      </c>
      <c r="D12" s="1">
        <v>850</v>
      </c>
      <c r="E12" s="1">
        <v>1541</v>
      </c>
      <c r="F12" s="1">
        <v>585</v>
      </c>
      <c r="G12" s="1">
        <v>106</v>
      </c>
    </row>
    <row r="13" spans="1:7" ht="12.75">
      <c r="A13" t="s">
        <v>496</v>
      </c>
      <c r="B13" s="1">
        <v>15658</v>
      </c>
      <c r="C13" s="1">
        <v>8993</v>
      </c>
      <c r="D13" s="1">
        <v>4549</v>
      </c>
      <c r="E13" s="1">
        <v>1693</v>
      </c>
      <c r="F13" s="1">
        <v>0</v>
      </c>
      <c r="G13" s="1">
        <v>423</v>
      </c>
    </row>
    <row r="14" spans="1:7" ht="12.75">
      <c r="A14" t="s">
        <v>497</v>
      </c>
      <c r="B14" s="1">
        <v>13810</v>
      </c>
      <c r="C14" s="1">
        <v>6952</v>
      </c>
      <c r="D14" s="1">
        <v>5073</v>
      </c>
      <c r="E14" s="1">
        <v>846</v>
      </c>
      <c r="F14" s="1">
        <v>470</v>
      </c>
      <c r="G14" s="1">
        <v>470</v>
      </c>
    </row>
    <row r="15" spans="1:7" ht="12.75">
      <c r="A15" t="s">
        <v>498</v>
      </c>
      <c r="B15" s="1">
        <v>14433</v>
      </c>
      <c r="C15" s="1">
        <v>7757</v>
      </c>
      <c r="D15" s="1">
        <v>3633</v>
      </c>
      <c r="E15" s="1">
        <v>2553</v>
      </c>
      <c r="F15" s="1">
        <v>491</v>
      </c>
      <c r="G15" s="1">
        <v>0</v>
      </c>
    </row>
    <row r="16" spans="1:7" ht="12.75">
      <c r="A16" t="s">
        <v>499</v>
      </c>
      <c r="B16" s="1">
        <v>19609</v>
      </c>
      <c r="C16" s="1">
        <v>9871</v>
      </c>
      <c r="D16" s="1">
        <v>5069</v>
      </c>
      <c r="E16" s="1">
        <v>3068</v>
      </c>
      <c r="F16" s="1">
        <v>1067</v>
      </c>
      <c r="G16" s="1">
        <v>534</v>
      </c>
    </row>
    <row r="17" spans="1:7" ht="12.75">
      <c r="A17" t="s">
        <v>500</v>
      </c>
      <c r="B17" s="1">
        <v>18852</v>
      </c>
      <c r="C17" s="1">
        <v>8581</v>
      </c>
      <c r="D17" s="1">
        <v>5591</v>
      </c>
      <c r="E17" s="1">
        <v>3510</v>
      </c>
      <c r="F17" s="1">
        <v>910</v>
      </c>
      <c r="G17" s="1">
        <v>260</v>
      </c>
    </row>
    <row r="18" spans="1:7" ht="12.75">
      <c r="A18" t="s">
        <v>501</v>
      </c>
      <c r="B18" s="1">
        <v>14336</v>
      </c>
      <c r="C18" s="1">
        <v>6158</v>
      </c>
      <c r="D18" s="1">
        <v>4947</v>
      </c>
      <c r="E18" s="1">
        <v>2524</v>
      </c>
      <c r="F18" s="1">
        <v>303</v>
      </c>
      <c r="G18" s="1">
        <v>404</v>
      </c>
    </row>
    <row r="19" spans="1:7" ht="12.75">
      <c r="A19" t="s">
        <v>502</v>
      </c>
      <c r="B19" s="1">
        <v>10718</v>
      </c>
      <c r="C19" s="1">
        <v>5323</v>
      </c>
      <c r="D19" s="1">
        <v>2949</v>
      </c>
      <c r="E19" s="1">
        <v>1654</v>
      </c>
      <c r="F19" s="1">
        <v>432</v>
      </c>
      <c r="G19" s="1">
        <v>360</v>
      </c>
    </row>
    <row r="20" spans="1:7" ht="12.75">
      <c r="A20" t="s">
        <v>503</v>
      </c>
      <c r="B20" s="1">
        <v>7591</v>
      </c>
      <c r="C20" s="1">
        <v>2943</v>
      </c>
      <c r="D20" s="1">
        <v>2272</v>
      </c>
      <c r="E20" s="1">
        <v>1807</v>
      </c>
      <c r="F20" s="1">
        <v>465</v>
      </c>
      <c r="G20" s="1">
        <v>103</v>
      </c>
    </row>
    <row r="21" spans="1:7" ht="12.75">
      <c r="A21" t="s">
        <v>504</v>
      </c>
      <c r="B21" s="1">
        <v>12724</v>
      </c>
      <c r="C21" s="1">
        <v>5760</v>
      </c>
      <c r="D21" s="1">
        <v>4127</v>
      </c>
      <c r="E21" s="1">
        <v>1805</v>
      </c>
      <c r="F21" s="1">
        <v>860</v>
      </c>
      <c r="G21" s="1">
        <v>172</v>
      </c>
    </row>
    <row r="22" spans="1:7" ht="12.75">
      <c r="A22" t="s">
        <v>505</v>
      </c>
      <c r="B22" s="1">
        <v>10274</v>
      </c>
      <c r="C22" s="1">
        <v>6387</v>
      </c>
      <c r="D22" s="1">
        <v>2360</v>
      </c>
      <c r="E22" s="1">
        <v>1250</v>
      </c>
      <c r="F22" s="1">
        <v>139</v>
      </c>
      <c r="G22" s="1">
        <v>139</v>
      </c>
    </row>
    <row r="23" spans="1:7" ht="12.75">
      <c r="A23" t="s">
        <v>506</v>
      </c>
      <c r="B23" s="1">
        <v>1794</v>
      </c>
      <c r="C23" s="1">
        <v>645</v>
      </c>
      <c r="D23" s="1">
        <v>387</v>
      </c>
      <c r="E23" s="1">
        <v>194</v>
      </c>
      <c r="F23" s="1">
        <v>542</v>
      </c>
      <c r="G23" s="1">
        <v>26</v>
      </c>
    </row>
    <row r="24" spans="1:7" ht="12.75">
      <c r="A24" t="s">
        <v>507</v>
      </c>
      <c r="B24" s="1">
        <v>3648</v>
      </c>
      <c r="C24" s="1">
        <v>2214</v>
      </c>
      <c r="D24" s="1">
        <v>579</v>
      </c>
      <c r="E24" s="1">
        <v>604</v>
      </c>
      <c r="F24" s="1">
        <v>226</v>
      </c>
      <c r="G24" s="1">
        <v>25</v>
      </c>
    </row>
    <row r="25" spans="1:7" ht="12.75">
      <c r="A25" t="s">
        <v>508</v>
      </c>
      <c r="B25" s="1">
        <v>5221</v>
      </c>
      <c r="C25" s="1">
        <v>2806</v>
      </c>
      <c r="D25" s="1">
        <v>1385</v>
      </c>
      <c r="E25" s="1">
        <v>284</v>
      </c>
      <c r="F25" s="1">
        <v>178</v>
      </c>
      <c r="G25" s="1">
        <v>568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7" width="6.57421875" style="0" customWidth="1"/>
    <col min="8" max="8" width="4.140625" style="0" customWidth="1"/>
    <col min="9" max="10" width="9.7109375" style="0" customWidth="1"/>
  </cols>
  <sheetData>
    <row r="1" ht="12.75">
      <c r="A1" t="s">
        <v>761</v>
      </c>
    </row>
    <row r="2" ht="12.75">
      <c r="A2" t="s">
        <v>1024</v>
      </c>
    </row>
    <row r="4" spans="3:10" ht="12.75">
      <c r="C4" s="19" t="s">
        <v>680</v>
      </c>
      <c r="D4" s="19"/>
      <c r="E4" s="19"/>
      <c r="F4" s="19"/>
      <c r="G4" s="19"/>
      <c r="H4" s="19"/>
      <c r="I4" s="19" t="s">
        <v>13</v>
      </c>
      <c r="J4" s="19"/>
    </row>
    <row r="5" spans="2:10" ht="12.75">
      <c r="B5" s="11" t="s">
        <v>257</v>
      </c>
      <c r="C5" s="11" t="s">
        <v>606</v>
      </c>
      <c r="D5" s="11">
        <v>4</v>
      </c>
      <c r="E5" s="11">
        <v>5</v>
      </c>
      <c r="F5" s="11">
        <v>6</v>
      </c>
      <c r="G5" s="11" t="s">
        <v>607</v>
      </c>
      <c r="H5" s="11" t="s">
        <v>600</v>
      </c>
      <c r="I5" s="11" t="s">
        <v>613</v>
      </c>
      <c r="J5" s="11" t="s">
        <v>12</v>
      </c>
    </row>
    <row r="7" spans="1:10" ht="12.75">
      <c r="A7" t="s">
        <v>489</v>
      </c>
      <c r="B7" s="1">
        <v>225348</v>
      </c>
      <c r="C7" s="1">
        <v>10374</v>
      </c>
      <c r="D7" s="1">
        <v>54157</v>
      </c>
      <c r="E7" s="1">
        <v>93628</v>
      </c>
      <c r="F7" s="1">
        <v>55166</v>
      </c>
      <c r="G7" s="1">
        <v>11466</v>
      </c>
      <c r="H7" s="1">
        <v>557</v>
      </c>
      <c r="I7" s="1">
        <v>222425</v>
      </c>
      <c r="J7" s="1">
        <v>2922</v>
      </c>
    </row>
    <row r="8" spans="1:10" ht="12.75">
      <c r="A8" t="s">
        <v>510</v>
      </c>
      <c r="B8" s="1">
        <v>10652</v>
      </c>
      <c r="C8" s="1">
        <v>1897</v>
      </c>
      <c r="D8" s="1">
        <v>3648</v>
      </c>
      <c r="E8" s="1">
        <v>2408</v>
      </c>
      <c r="F8" s="1">
        <v>1386</v>
      </c>
      <c r="G8" s="1">
        <v>1240</v>
      </c>
      <c r="H8" s="1">
        <v>73</v>
      </c>
      <c r="I8" s="1">
        <v>10361</v>
      </c>
      <c r="J8" s="1">
        <v>292</v>
      </c>
    </row>
    <row r="9" spans="1:10" ht="12.75">
      <c r="A9" t="s">
        <v>491</v>
      </c>
      <c r="B9" s="1">
        <v>16966</v>
      </c>
      <c r="C9" s="1">
        <v>917</v>
      </c>
      <c r="D9" s="1">
        <v>2407</v>
      </c>
      <c r="E9" s="1">
        <v>5502</v>
      </c>
      <c r="F9" s="1">
        <v>4242</v>
      </c>
      <c r="G9" s="1">
        <v>3898</v>
      </c>
      <c r="H9" s="1">
        <v>0</v>
      </c>
      <c r="I9" s="1">
        <v>16737</v>
      </c>
      <c r="J9" s="1">
        <v>229</v>
      </c>
    </row>
    <row r="10" spans="1:10" ht="12.75">
      <c r="A10" t="s">
        <v>492</v>
      </c>
      <c r="B10" s="1">
        <v>17571</v>
      </c>
      <c r="C10" s="1">
        <v>717</v>
      </c>
      <c r="D10" s="1">
        <v>1554</v>
      </c>
      <c r="E10" s="1">
        <v>5618</v>
      </c>
      <c r="F10" s="1">
        <v>6694</v>
      </c>
      <c r="G10" s="1">
        <v>2749</v>
      </c>
      <c r="H10" s="1">
        <v>239</v>
      </c>
      <c r="I10" s="1">
        <v>16855</v>
      </c>
      <c r="J10" s="1">
        <v>717</v>
      </c>
    </row>
    <row r="11" spans="1:10" ht="12.75">
      <c r="A11" t="s">
        <v>493</v>
      </c>
      <c r="B11" s="1">
        <v>8585</v>
      </c>
      <c r="C11" s="1">
        <v>294</v>
      </c>
      <c r="D11" s="1">
        <v>1470</v>
      </c>
      <c r="E11" s="1">
        <v>2881</v>
      </c>
      <c r="F11" s="1">
        <v>3646</v>
      </c>
      <c r="G11" s="1">
        <v>294</v>
      </c>
      <c r="H11" s="1">
        <v>0</v>
      </c>
      <c r="I11" s="1">
        <v>8526</v>
      </c>
      <c r="J11" s="1">
        <v>59</v>
      </c>
    </row>
    <row r="12" spans="1:10" ht="12.75">
      <c r="A12" t="s">
        <v>494</v>
      </c>
      <c r="B12" s="1">
        <v>14823</v>
      </c>
      <c r="C12" s="1">
        <v>696</v>
      </c>
      <c r="D12" s="1">
        <v>5671</v>
      </c>
      <c r="E12" s="1">
        <v>6666</v>
      </c>
      <c r="F12" s="1">
        <v>1691</v>
      </c>
      <c r="G12" s="1">
        <v>99</v>
      </c>
      <c r="H12" s="1">
        <v>0</v>
      </c>
      <c r="I12" s="1">
        <v>14725</v>
      </c>
      <c r="J12" s="1">
        <v>99</v>
      </c>
    </row>
    <row r="13" spans="1:10" ht="12.75">
      <c r="A13" t="s">
        <v>511</v>
      </c>
      <c r="B13" s="1">
        <v>8079</v>
      </c>
      <c r="C13" s="1">
        <v>372</v>
      </c>
      <c r="D13" s="1">
        <v>1807</v>
      </c>
      <c r="E13" s="1">
        <v>2711</v>
      </c>
      <c r="F13" s="1">
        <v>1913</v>
      </c>
      <c r="G13" s="1">
        <v>1276</v>
      </c>
      <c r="H13" s="1">
        <v>0</v>
      </c>
      <c r="I13" s="1">
        <v>7920</v>
      </c>
      <c r="J13" s="1">
        <v>159</v>
      </c>
    </row>
    <row r="14" spans="1:10" ht="12.75">
      <c r="A14" t="s">
        <v>496</v>
      </c>
      <c r="B14" s="1">
        <v>15659</v>
      </c>
      <c r="C14" s="1">
        <v>635</v>
      </c>
      <c r="D14" s="1">
        <v>2751</v>
      </c>
      <c r="E14" s="1">
        <v>7512</v>
      </c>
      <c r="F14" s="1">
        <v>4655</v>
      </c>
      <c r="G14" s="1">
        <v>106</v>
      </c>
      <c r="H14" s="1">
        <v>0</v>
      </c>
      <c r="I14" s="1">
        <v>15552</v>
      </c>
      <c r="J14" s="1">
        <v>106</v>
      </c>
    </row>
    <row r="15" spans="1:10" ht="12.75">
      <c r="A15" t="s">
        <v>497</v>
      </c>
      <c r="B15" s="1">
        <v>13811</v>
      </c>
      <c r="C15" s="1">
        <v>188</v>
      </c>
      <c r="D15" s="1">
        <v>1691</v>
      </c>
      <c r="E15" s="1">
        <v>6013</v>
      </c>
      <c r="F15" s="1">
        <v>5731</v>
      </c>
      <c r="G15" s="1">
        <v>188</v>
      </c>
      <c r="H15" s="1">
        <v>0</v>
      </c>
      <c r="I15" s="1">
        <v>13716</v>
      </c>
      <c r="J15" s="1">
        <v>94</v>
      </c>
    </row>
    <row r="16" spans="1:10" ht="12.75">
      <c r="A16" t="s">
        <v>498</v>
      </c>
      <c r="B16" s="1">
        <v>14434</v>
      </c>
      <c r="C16" s="1">
        <v>982</v>
      </c>
      <c r="D16" s="1">
        <v>5204</v>
      </c>
      <c r="E16" s="1">
        <v>5695</v>
      </c>
      <c r="F16" s="1">
        <v>2160</v>
      </c>
      <c r="G16" s="1">
        <v>393</v>
      </c>
      <c r="H16" s="1">
        <v>0</v>
      </c>
      <c r="I16" s="1">
        <v>14335</v>
      </c>
      <c r="J16" s="1">
        <v>98</v>
      </c>
    </row>
    <row r="17" spans="1:10" ht="12.75">
      <c r="A17" t="s">
        <v>499</v>
      </c>
      <c r="B17" s="1">
        <v>19610</v>
      </c>
      <c r="C17" s="1">
        <v>534</v>
      </c>
      <c r="D17" s="1">
        <v>1601</v>
      </c>
      <c r="E17" s="1">
        <v>10271</v>
      </c>
      <c r="F17" s="1">
        <v>6937</v>
      </c>
      <c r="G17" s="1">
        <v>267</v>
      </c>
      <c r="H17" s="1">
        <v>0</v>
      </c>
      <c r="I17" s="1">
        <v>19476</v>
      </c>
      <c r="J17" s="1">
        <v>133</v>
      </c>
    </row>
    <row r="18" spans="1:10" ht="12.75">
      <c r="A18" t="s">
        <v>500</v>
      </c>
      <c r="B18" s="1">
        <v>18852</v>
      </c>
      <c r="C18" s="1">
        <v>780</v>
      </c>
      <c r="D18" s="1">
        <v>8841</v>
      </c>
      <c r="E18" s="1">
        <v>6631</v>
      </c>
      <c r="F18" s="1">
        <v>2470</v>
      </c>
      <c r="G18" s="1">
        <v>130</v>
      </c>
      <c r="H18" s="1">
        <v>0</v>
      </c>
      <c r="I18" s="1">
        <v>18722</v>
      </c>
      <c r="J18" s="1">
        <v>130</v>
      </c>
    </row>
    <row r="19" spans="1:10" ht="12.75">
      <c r="A19" t="s">
        <v>501</v>
      </c>
      <c r="B19" s="1">
        <v>14335</v>
      </c>
      <c r="C19" s="1">
        <v>2</v>
      </c>
      <c r="D19" s="1">
        <v>1716</v>
      </c>
      <c r="E19" s="1">
        <v>8379</v>
      </c>
      <c r="F19" s="1">
        <v>3735</v>
      </c>
      <c r="G19" s="1">
        <v>202</v>
      </c>
      <c r="H19" s="1">
        <v>101</v>
      </c>
      <c r="I19" s="1">
        <v>14235</v>
      </c>
      <c r="J19" s="1">
        <v>101</v>
      </c>
    </row>
    <row r="20" spans="1:10" ht="12.75">
      <c r="A20" t="s">
        <v>502</v>
      </c>
      <c r="B20" s="1">
        <v>10718</v>
      </c>
      <c r="C20" s="1">
        <v>202</v>
      </c>
      <c r="D20" s="1">
        <v>1870</v>
      </c>
      <c r="E20" s="1">
        <v>4891</v>
      </c>
      <c r="F20" s="1">
        <v>3453</v>
      </c>
      <c r="G20" s="1">
        <v>216</v>
      </c>
      <c r="H20" s="1">
        <v>144</v>
      </c>
      <c r="I20" s="1">
        <v>10574</v>
      </c>
      <c r="J20" s="1">
        <v>144</v>
      </c>
    </row>
    <row r="21" spans="1:10" ht="12.75">
      <c r="A21" t="s">
        <v>503</v>
      </c>
      <c r="B21" s="1">
        <v>7592</v>
      </c>
      <c r="C21" s="1">
        <v>155</v>
      </c>
      <c r="D21" s="1">
        <v>4028</v>
      </c>
      <c r="E21" s="1">
        <v>2427</v>
      </c>
      <c r="F21" s="1">
        <v>930</v>
      </c>
      <c r="G21" s="1">
        <v>52</v>
      </c>
      <c r="H21" s="1">
        <v>0</v>
      </c>
      <c r="I21" s="1">
        <v>7539</v>
      </c>
      <c r="J21" s="1">
        <v>52</v>
      </c>
    </row>
    <row r="22" spans="1:10" ht="12.75">
      <c r="A22" t="s">
        <v>504</v>
      </c>
      <c r="B22" s="1">
        <v>12725</v>
      </c>
      <c r="C22" s="1">
        <v>860</v>
      </c>
      <c r="D22" s="1">
        <v>4127</v>
      </c>
      <c r="E22" s="1">
        <v>4471</v>
      </c>
      <c r="F22" s="1">
        <v>3181</v>
      </c>
      <c r="G22" s="1">
        <v>86</v>
      </c>
      <c r="H22" s="1">
        <v>0</v>
      </c>
      <c r="I22" s="1">
        <v>12638</v>
      </c>
      <c r="J22" s="1">
        <v>86</v>
      </c>
    </row>
    <row r="23" spans="1:10" ht="12.75">
      <c r="A23" t="s">
        <v>505</v>
      </c>
      <c r="B23" s="1">
        <v>10274</v>
      </c>
      <c r="C23" s="1">
        <v>278</v>
      </c>
      <c r="D23" s="1">
        <v>2985</v>
      </c>
      <c r="E23" s="1">
        <v>5692</v>
      </c>
      <c r="F23" s="1">
        <v>1250</v>
      </c>
      <c r="G23" s="1">
        <v>69</v>
      </c>
      <c r="H23" s="1">
        <v>0</v>
      </c>
      <c r="I23" s="1">
        <v>9996</v>
      </c>
      <c r="J23" s="1">
        <v>278</v>
      </c>
    </row>
    <row r="24" spans="1:10" ht="12.75">
      <c r="A24" t="s">
        <v>506</v>
      </c>
      <c r="B24" s="1">
        <v>1793</v>
      </c>
      <c r="C24" s="1">
        <v>103</v>
      </c>
      <c r="D24" s="1">
        <v>542</v>
      </c>
      <c r="E24" s="1">
        <v>697</v>
      </c>
      <c r="F24" s="1">
        <v>361</v>
      </c>
      <c r="G24" s="1">
        <v>90</v>
      </c>
      <c r="H24" s="1">
        <v>0</v>
      </c>
      <c r="I24" s="1">
        <v>1781</v>
      </c>
      <c r="J24" s="1">
        <v>13</v>
      </c>
    </row>
    <row r="25" spans="1:10" ht="12.75">
      <c r="A25" t="s">
        <v>507</v>
      </c>
      <c r="B25" s="1">
        <v>3647</v>
      </c>
      <c r="C25" s="1">
        <v>478</v>
      </c>
      <c r="D25" s="1">
        <v>1107</v>
      </c>
      <c r="E25" s="1">
        <v>1434</v>
      </c>
      <c r="F25" s="1">
        <v>553</v>
      </c>
      <c r="G25" s="1">
        <v>75</v>
      </c>
      <c r="H25" s="1">
        <v>0</v>
      </c>
      <c r="I25" s="1">
        <v>3623</v>
      </c>
      <c r="J25" s="1">
        <v>25</v>
      </c>
    </row>
    <row r="26" spans="1:10" ht="12.75">
      <c r="A26" t="s">
        <v>508</v>
      </c>
      <c r="B26" s="1">
        <v>5222</v>
      </c>
      <c r="C26" s="1">
        <v>142</v>
      </c>
      <c r="D26" s="1">
        <v>1137</v>
      </c>
      <c r="E26" s="1">
        <v>3729</v>
      </c>
      <c r="F26" s="1">
        <v>178</v>
      </c>
      <c r="G26" s="1">
        <v>36</v>
      </c>
      <c r="H26" s="1">
        <v>0</v>
      </c>
      <c r="I26" s="1">
        <v>5114</v>
      </c>
      <c r="J26" s="1">
        <v>107</v>
      </c>
    </row>
  </sheetData>
  <mergeCells count="2">
    <mergeCell ref="C4:H4"/>
    <mergeCell ref="I4:J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workbookViewId="0" topLeftCell="A1">
      <selection activeCell="A1" sqref="A1"/>
    </sheetView>
  </sheetViews>
  <sheetFormatPr defaultColWidth="11.421875" defaultRowHeight="12.75"/>
  <cols>
    <col min="2" max="10" width="9.7109375" style="0" customWidth="1"/>
  </cols>
  <sheetData>
    <row r="1" ht="12.75">
      <c r="B1" t="s">
        <v>252</v>
      </c>
    </row>
    <row r="2" ht="12.75">
      <c r="B2" t="s">
        <v>253</v>
      </c>
    </row>
    <row r="4" spans="2:10" ht="25.5">
      <c r="B4" s="8" t="s">
        <v>254</v>
      </c>
      <c r="C4" s="11" t="s">
        <v>230</v>
      </c>
      <c r="D4" s="11" t="s">
        <v>228</v>
      </c>
      <c r="E4" s="11" t="s">
        <v>229</v>
      </c>
      <c r="F4" s="11"/>
      <c r="G4" s="8" t="s">
        <v>254</v>
      </c>
      <c r="H4" s="11" t="s">
        <v>230</v>
      </c>
      <c r="I4" s="11" t="s">
        <v>228</v>
      </c>
      <c r="J4" s="11" t="s">
        <v>229</v>
      </c>
    </row>
    <row r="6" spans="2:10" ht="12.75">
      <c r="B6" s="12" t="s">
        <v>255</v>
      </c>
      <c r="C6" s="1">
        <v>8</v>
      </c>
      <c r="D6" s="1">
        <v>2</v>
      </c>
      <c r="E6" s="1">
        <v>6</v>
      </c>
      <c r="G6" s="12">
        <v>1934</v>
      </c>
      <c r="H6" s="1">
        <v>8716</v>
      </c>
      <c r="I6" s="1">
        <v>4118</v>
      </c>
      <c r="J6" s="1">
        <v>4598</v>
      </c>
    </row>
    <row r="7" spans="2:10" ht="12.75">
      <c r="B7" s="12">
        <v>1882</v>
      </c>
      <c r="C7" s="1">
        <v>1</v>
      </c>
      <c r="D7" s="1">
        <v>0</v>
      </c>
      <c r="E7" s="1">
        <v>1</v>
      </c>
      <c r="G7" s="12">
        <v>1935</v>
      </c>
      <c r="H7" s="1">
        <v>8523</v>
      </c>
      <c r="I7" s="1">
        <v>4041</v>
      </c>
      <c r="J7" s="1">
        <v>4482</v>
      </c>
    </row>
    <row r="8" spans="2:10" ht="12.75">
      <c r="B8" s="12">
        <v>1883</v>
      </c>
      <c r="C8" s="1">
        <v>1</v>
      </c>
      <c r="D8" s="1">
        <v>0</v>
      </c>
      <c r="E8" s="1">
        <v>1</v>
      </c>
      <c r="G8" s="12">
        <v>1936</v>
      </c>
      <c r="H8" s="1">
        <v>8633</v>
      </c>
      <c r="I8" s="1">
        <v>4092</v>
      </c>
      <c r="J8" s="1">
        <v>4541</v>
      </c>
    </row>
    <row r="9" spans="2:10" ht="12.75">
      <c r="B9" s="12">
        <v>1884</v>
      </c>
      <c r="C9" s="1">
        <v>4</v>
      </c>
      <c r="D9" s="1">
        <v>0</v>
      </c>
      <c r="E9" s="1">
        <v>4</v>
      </c>
      <c r="G9" s="12">
        <v>1937</v>
      </c>
      <c r="H9" s="1">
        <v>8411</v>
      </c>
      <c r="I9" s="1">
        <v>4020</v>
      </c>
      <c r="J9" s="1">
        <v>4391</v>
      </c>
    </row>
    <row r="10" spans="2:10" ht="12.75">
      <c r="B10" s="12">
        <v>1885</v>
      </c>
      <c r="C10" s="1">
        <v>11</v>
      </c>
      <c r="D10" s="1">
        <v>3</v>
      </c>
      <c r="E10" s="1">
        <v>8</v>
      </c>
      <c r="G10" s="12">
        <v>1938</v>
      </c>
      <c r="H10" s="1">
        <v>8000</v>
      </c>
      <c r="I10" s="1">
        <v>3780</v>
      </c>
      <c r="J10" s="1">
        <v>4220</v>
      </c>
    </row>
    <row r="11" spans="2:10" ht="12.75">
      <c r="B11" s="12">
        <v>1886</v>
      </c>
      <c r="C11" s="1">
        <v>13</v>
      </c>
      <c r="D11" s="1">
        <v>2</v>
      </c>
      <c r="E11" s="1">
        <v>11</v>
      </c>
      <c r="G11" s="12">
        <v>1939</v>
      </c>
      <c r="H11" s="1">
        <v>6365</v>
      </c>
      <c r="I11" s="1">
        <v>3002</v>
      </c>
      <c r="J11" s="1">
        <v>3363</v>
      </c>
    </row>
    <row r="12" spans="2:10" ht="12.75">
      <c r="B12" s="12">
        <v>1887</v>
      </c>
      <c r="C12" s="1">
        <v>12</v>
      </c>
      <c r="D12" s="1">
        <v>6</v>
      </c>
      <c r="E12" s="1">
        <v>6</v>
      </c>
      <c r="G12" s="12">
        <v>1940</v>
      </c>
      <c r="H12" s="1">
        <v>10417</v>
      </c>
      <c r="I12" s="1">
        <v>5005</v>
      </c>
      <c r="J12" s="1">
        <v>5412</v>
      </c>
    </row>
    <row r="13" spans="2:10" ht="12.75">
      <c r="B13" s="12">
        <v>1888</v>
      </c>
      <c r="C13" s="1">
        <v>26</v>
      </c>
      <c r="D13" s="1">
        <v>5</v>
      </c>
      <c r="E13" s="1">
        <v>21</v>
      </c>
      <c r="G13" s="12">
        <v>1941</v>
      </c>
      <c r="H13" s="1">
        <v>7626</v>
      </c>
      <c r="I13" s="1">
        <v>3757</v>
      </c>
      <c r="J13" s="1">
        <v>3869</v>
      </c>
    </row>
    <row r="14" spans="2:10" ht="12.75">
      <c r="B14" s="12">
        <v>1889</v>
      </c>
      <c r="C14" s="1">
        <v>52</v>
      </c>
      <c r="D14" s="1">
        <v>13</v>
      </c>
      <c r="E14" s="1">
        <v>39</v>
      </c>
      <c r="G14" s="12">
        <v>1942</v>
      </c>
      <c r="H14" s="1">
        <v>8061</v>
      </c>
      <c r="I14" s="1">
        <v>3818</v>
      </c>
      <c r="J14" s="1">
        <v>4243</v>
      </c>
    </row>
    <row r="15" spans="2:10" ht="12.75">
      <c r="B15" s="12">
        <v>1890</v>
      </c>
      <c r="C15" s="1">
        <v>68</v>
      </c>
      <c r="D15" s="1">
        <v>12</v>
      </c>
      <c r="E15" s="1">
        <v>56</v>
      </c>
      <c r="G15" s="12">
        <v>1943</v>
      </c>
      <c r="H15" s="1">
        <v>8950</v>
      </c>
      <c r="I15" s="1">
        <v>4306</v>
      </c>
      <c r="J15" s="1">
        <v>4644</v>
      </c>
    </row>
    <row r="16" spans="2:10" ht="12.75">
      <c r="B16" s="12">
        <v>1891</v>
      </c>
      <c r="C16" s="1">
        <v>102</v>
      </c>
      <c r="D16" s="1">
        <v>31</v>
      </c>
      <c r="E16" s="1">
        <v>71</v>
      </c>
      <c r="G16" s="12">
        <v>1944</v>
      </c>
      <c r="H16" s="1">
        <v>9008</v>
      </c>
      <c r="I16" s="1">
        <v>4299</v>
      </c>
      <c r="J16" s="1">
        <v>4709</v>
      </c>
    </row>
    <row r="17" spans="2:10" ht="12.75">
      <c r="B17" s="12">
        <v>1892</v>
      </c>
      <c r="C17" s="1">
        <v>140</v>
      </c>
      <c r="D17" s="1">
        <v>15</v>
      </c>
      <c r="E17" s="1">
        <v>125</v>
      </c>
      <c r="G17" s="12">
        <v>1945</v>
      </c>
      <c r="H17" s="1">
        <v>9472</v>
      </c>
      <c r="I17" s="1">
        <v>4507</v>
      </c>
      <c r="J17" s="1">
        <v>4965</v>
      </c>
    </row>
    <row r="18" spans="2:10" ht="12.75">
      <c r="B18" s="12">
        <v>1893</v>
      </c>
      <c r="C18" s="1">
        <v>198</v>
      </c>
      <c r="D18" s="1">
        <v>45</v>
      </c>
      <c r="E18" s="1">
        <v>153</v>
      </c>
      <c r="G18" s="12">
        <v>1946</v>
      </c>
      <c r="H18" s="1">
        <v>9590</v>
      </c>
      <c r="I18" s="1">
        <v>4545</v>
      </c>
      <c r="J18" s="1">
        <v>5045</v>
      </c>
    </row>
    <row r="19" spans="2:10" ht="12.75">
      <c r="B19" s="12">
        <v>1894</v>
      </c>
      <c r="C19" s="1">
        <v>251</v>
      </c>
      <c r="D19" s="1">
        <v>50</v>
      </c>
      <c r="E19" s="1">
        <v>201</v>
      </c>
      <c r="G19" s="12">
        <v>1947</v>
      </c>
      <c r="H19" s="1">
        <v>9496</v>
      </c>
      <c r="I19" s="1">
        <v>4517</v>
      </c>
      <c r="J19" s="1">
        <v>4979</v>
      </c>
    </row>
    <row r="20" spans="2:10" ht="12.75">
      <c r="B20" s="12">
        <v>1895</v>
      </c>
      <c r="C20" s="1">
        <v>355</v>
      </c>
      <c r="D20" s="1">
        <v>81</v>
      </c>
      <c r="E20" s="1">
        <v>274</v>
      </c>
      <c r="G20" s="12">
        <v>1948</v>
      </c>
      <c r="H20" s="1">
        <v>10184</v>
      </c>
      <c r="I20" s="1">
        <v>4977</v>
      </c>
      <c r="J20" s="1">
        <v>5207</v>
      </c>
    </row>
    <row r="21" spans="2:10" ht="12.75">
      <c r="B21" s="12">
        <v>1896</v>
      </c>
      <c r="C21" s="1">
        <v>498</v>
      </c>
      <c r="D21" s="1">
        <v>110</v>
      </c>
      <c r="E21" s="1">
        <v>388</v>
      </c>
      <c r="G21" s="12">
        <v>1949</v>
      </c>
      <c r="H21" s="1">
        <v>10039</v>
      </c>
      <c r="I21" s="1">
        <v>4856</v>
      </c>
      <c r="J21" s="1">
        <v>5183</v>
      </c>
    </row>
    <row r="22" spans="2:10" ht="12.75">
      <c r="B22" s="12">
        <v>1897</v>
      </c>
      <c r="C22" s="1">
        <v>563</v>
      </c>
      <c r="D22" s="1">
        <v>155</v>
      </c>
      <c r="E22" s="1">
        <v>408</v>
      </c>
      <c r="G22" s="12">
        <v>1950</v>
      </c>
      <c r="H22" s="1">
        <v>9546</v>
      </c>
      <c r="I22" s="1">
        <v>4579</v>
      </c>
      <c r="J22" s="1">
        <v>4967</v>
      </c>
    </row>
    <row r="23" spans="2:10" ht="12.75">
      <c r="B23" s="12">
        <v>1898</v>
      </c>
      <c r="C23" s="1">
        <v>788</v>
      </c>
      <c r="D23" s="1">
        <v>216</v>
      </c>
      <c r="E23" s="1">
        <v>572</v>
      </c>
      <c r="G23" s="12">
        <v>1951</v>
      </c>
      <c r="H23" s="1">
        <v>9497</v>
      </c>
      <c r="I23" s="1">
        <v>4481</v>
      </c>
      <c r="J23" s="1">
        <v>5016</v>
      </c>
    </row>
    <row r="24" spans="2:10" ht="12.75">
      <c r="B24" s="12">
        <v>1899</v>
      </c>
      <c r="C24" s="1">
        <v>893</v>
      </c>
      <c r="D24" s="1">
        <v>234</v>
      </c>
      <c r="E24" s="1">
        <v>659</v>
      </c>
      <c r="G24" s="12">
        <v>1952</v>
      </c>
      <c r="H24" s="1">
        <v>10114</v>
      </c>
      <c r="I24" s="1">
        <v>4857</v>
      </c>
      <c r="J24" s="1">
        <v>5257</v>
      </c>
    </row>
    <row r="25" spans="2:10" ht="12.75">
      <c r="B25" s="12">
        <v>1900</v>
      </c>
      <c r="C25" s="1">
        <v>1248</v>
      </c>
      <c r="D25" s="1">
        <v>333</v>
      </c>
      <c r="E25" s="1">
        <v>915</v>
      </c>
      <c r="G25" s="12">
        <v>1953</v>
      </c>
      <c r="H25" s="1">
        <v>9687</v>
      </c>
      <c r="I25" s="1">
        <v>4608</v>
      </c>
      <c r="J25" s="1">
        <v>5079</v>
      </c>
    </row>
    <row r="26" spans="2:10" ht="12.75">
      <c r="B26" s="12">
        <v>1901</v>
      </c>
      <c r="C26" s="1">
        <v>1307</v>
      </c>
      <c r="D26" s="1">
        <v>411</v>
      </c>
      <c r="E26" s="1">
        <v>896</v>
      </c>
      <c r="G26" s="12">
        <v>1954</v>
      </c>
      <c r="H26" s="1">
        <v>9243</v>
      </c>
      <c r="I26" s="1">
        <v>4299</v>
      </c>
      <c r="J26" s="1">
        <v>4944</v>
      </c>
    </row>
    <row r="27" spans="2:10" ht="12.75">
      <c r="B27" s="12">
        <v>1902</v>
      </c>
      <c r="C27" s="1">
        <v>1636</v>
      </c>
      <c r="D27" s="1">
        <v>509</v>
      </c>
      <c r="E27" s="1">
        <v>1127</v>
      </c>
      <c r="G27" s="12">
        <v>1955</v>
      </c>
      <c r="H27" s="1">
        <v>9766</v>
      </c>
      <c r="I27" s="1">
        <v>4750</v>
      </c>
      <c r="J27" s="1">
        <v>5016</v>
      </c>
    </row>
    <row r="28" spans="2:10" ht="12.75">
      <c r="B28" s="12">
        <v>1903</v>
      </c>
      <c r="C28" s="1">
        <v>1993</v>
      </c>
      <c r="D28" s="1">
        <v>651</v>
      </c>
      <c r="E28" s="1">
        <v>1342</v>
      </c>
      <c r="G28" s="12">
        <v>1956</v>
      </c>
      <c r="H28" s="1">
        <v>9951</v>
      </c>
      <c r="I28" s="1">
        <v>4776</v>
      </c>
      <c r="J28" s="1">
        <v>5175</v>
      </c>
    </row>
    <row r="29" spans="2:10" ht="12.75">
      <c r="B29" s="12">
        <v>1904</v>
      </c>
      <c r="C29" s="1">
        <v>2254</v>
      </c>
      <c r="D29" s="1">
        <v>687</v>
      </c>
      <c r="E29" s="1">
        <v>1567</v>
      </c>
      <c r="G29" s="12">
        <v>1957</v>
      </c>
      <c r="H29" s="1">
        <v>10548</v>
      </c>
      <c r="I29" s="1">
        <v>5175</v>
      </c>
      <c r="J29" s="1">
        <v>5373</v>
      </c>
    </row>
    <row r="30" spans="2:10" ht="12.75">
      <c r="B30" s="12">
        <v>1905</v>
      </c>
      <c r="C30" s="1">
        <v>2623</v>
      </c>
      <c r="D30" s="1">
        <v>876</v>
      </c>
      <c r="E30" s="1">
        <v>1747</v>
      </c>
      <c r="G30" s="12">
        <v>1958</v>
      </c>
      <c r="H30" s="1">
        <v>10618</v>
      </c>
      <c r="I30" s="1">
        <v>5273</v>
      </c>
      <c r="J30" s="1">
        <v>5345</v>
      </c>
    </row>
    <row r="31" spans="2:10" ht="12.75">
      <c r="B31" s="12">
        <v>1906</v>
      </c>
      <c r="C31" s="1">
        <v>2859</v>
      </c>
      <c r="D31" s="1">
        <v>955</v>
      </c>
      <c r="E31" s="1">
        <v>1904</v>
      </c>
      <c r="G31" s="12">
        <v>1959</v>
      </c>
      <c r="H31" s="1">
        <v>11075</v>
      </c>
      <c r="I31" s="1">
        <v>5463</v>
      </c>
      <c r="J31" s="1">
        <v>5612</v>
      </c>
    </row>
    <row r="32" spans="2:10" ht="12.75">
      <c r="B32" s="12">
        <v>1907</v>
      </c>
      <c r="C32" s="1">
        <v>3143</v>
      </c>
      <c r="D32" s="1">
        <v>1144</v>
      </c>
      <c r="E32" s="1">
        <v>1999</v>
      </c>
      <c r="G32" s="12">
        <v>1960</v>
      </c>
      <c r="H32" s="1">
        <v>11209</v>
      </c>
      <c r="I32" s="1">
        <v>5580</v>
      </c>
      <c r="J32" s="1">
        <v>5629</v>
      </c>
    </row>
    <row r="33" spans="2:10" ht="12.75">
      <c r="B33" s="12">
        <v>1908</v>
      </c>
      <c r="C33" s="1">
        <v>3595</v>
      </c>
      <c r="D33" s="1">
        <v>1351</v>
      </c>
      <c r="E33" s="1">
        <v>2244</v>
      </c>
      <c r="G33" s="12">
        <v>1961</v>
      </c>
      <c r="H33" s="1">
        <v>10942</v>
      </c>
      <c r="I33" s="1">
        <v>5409</v>
      </c>
      <c r="J33" s="1">
        <v>5533</v>
      </c>
    </row>
    <row r="34" spans="2:10" ht="12.75">
      <c r="B34" s="12">
        <v>1909</v>
      </c>
      <c r="C34" s="1">
        <v>3878</v>
      </c>
      <c r="D34" s="1">
        <v>1431</v>
      </c>
      <c r="E34" s="1">
        <v>2447</v>
      </c>
      <c r="G34" s="12">
        <v>1962</v>
      </c>
      <c r="H34" s="1">
        <v>11647</v>
      </c>
      <c r="I34" s="1">
        <v>5886</v>
      </c>
      <c r="J34" s="1">
        <v>5761</v>
      </c>
    </row>
    <row r="35" spans="2:10" ht="12.75">
      <c r="B35" s="12">
        <v>1910</v>
      </c>
      <c r="C35" s="1">
        <v>4416</v>
      </c>
      <c r="D35" s="1">
        <v>1626</v>
      </c>
      <c r="E35" s="1">
        <v>2790</v>
      </c>
      <c r="G35" s="12">
        <v>1963</v>
      </c>
      <c r="H35" s="1">
        <v>11798</v>
      </c>
      <c r="I35" s="1">
        <v>6057</v>
      </c>
      <c r="J35" s="1">
        <v>5741</v>
      </c>
    </row>
    <row r="36" spans="2:10" ht="12.75">
      <c r="B36" s="12">
        <v>1911</v>
      </c>
      <c r="C36" s="1">
        <v>4425</v>
      </c>
      <c r="D36" s="1">
        <v>1763</v>
      </c>
      <c r="E36" s="1">
        <v>2662</v>
      </c>
      <c r="G36" s="12">
        <v>1964</v>
      </c>
      <c r="H36" s="1">
        <v>12409</v>
      </c>
      <c r="I36" s="1">
        <v>6354</v>
      </c>
      <c r="J36" s="1">
        <v>6055</v>
      </c>
    </row>
    <row r="37" spans="2:10" ht="12.75">
      <c r="B37" s="12">
        <v>1912</v>
      </c>
      <c r="C37" s="1">
        <v>4729</v>
      </c>
      <c r="D37" s="1">
        <v>1899</v>
      </c>
      <c r="E37" s="1">
        <v>2830</v>
      </c>
      <c r="G37" s="12">
        <v>1965</v>
      </c>
      <c r="H37" s="1">
        <v>12434</v>
      </c>
      <c r="I37" s="1">
        <v>6299</v>
      </c>
      <c r="J37" s="1">
        <v>6135</v>
      </c>
    </row>
    <row r="38" spans="2:10" ht="12.75">
      <c r="B38" s="12">
        <v>1913</v>
      </c>
      <c r="C38" s="1">
        <v>5149</v>
      </c>
      <c r="D38" s="1">
        <v>2066</v>
      </c>
      <c r="E38" s="1">
        <v>3083</v>
      </c>
      <c r="G38" s="12">
        <v>1966</v>
      </c>
      <c r="H38" s="1">
        <v>12437</v>
      </c>
      <c r="I38" s="1">
        <v>6311</v>
      </c>
      <c r="J38" s="1">
        <v>6126</v>
      </c>
    </row>
    <row r="39" spans="2:10" ht="12.75">
      <c r="B39" s="12">
        <v>1914</v>
      </c>
      <c r="C39" s="1">
        <v>5379</v>
      </c>
      <c r="D39" s="1">
        <v>2180</v>
      </c>
      <c r="E39" s="1">
        <v>3199</v>
      </c>
      <c r="G39" s="12">
        <v>1967</v>
      </c>
      <c r="H39" s="1">
        <v>12697</v>
      </c>
      <c r="I39" s="1">
        <v>6501</v>
      </c>
      <c r="J39" s="1">
        <v>6196</v>
      </c>
    </row>
    <row r="40" spans="2:10" ht="12.75">
      <c r="B40" s="12">
        <v>1915</v>
      </c>
      <c r="C40" s="1">
        <v>5448</v>
      </c>
      <c r="D40" s="1">
        <v>2202</v>
      </c>
      <c r="E40" s="1">
        <v>3246</v>
      </c>
      <c r="G40" s="12">
        <v>1968</v>
      </c>
      <c r="H40" s="1">
        <v>12373</v>
      </c>
      <c r="I40" s="1">
        <v>6374</v>
      </c>
      <c r="J40" s="1">
        <v>5999</v>
      </c>
    </row>
    <row r="41" spans="2:10" ht="12.75">
      <c r="B41" s="12">
        <v>1916</v>
      </c>
      <c r="C41" s="1">
        <v>5593</v>
      </c>
      <c r="D41" s="1">
        <v>2240</v>
      </c>
      <c r="E41" s="1">
        <v>3353</v>
      </c>
      <c r="G41" s="12">
        <v>1969</v>
      </c>
      <c r="H41" s="1">
        <v>12070</v>
      </c>
      <c r="I41" s="1">
        <v>6156</v>
      </c>
      <c r="J41" s="1">
        <v>5914</v>
      </c>
    </row>
    <row r="42" spans="2:10" ht="12.75">
      <c r="B42" s="12">
        <v>1917</v>
      </c>
      <c r="C42" s="1">
        <v>5708</v>
      </c>
      <c r="D42" s="1">
        <v>2303</v>
      </c>
      <c r="E42" s="1">
        <v>3405</v>
      </c>
      <c r="G42" s="12">
        <v>1970</v>
      </c>
      <c r="H42" s="1">
        <v>12052</v>
      </c>
      <c r="I42" s="1">
        <v>6177</v>
      </c>
      <c r="J42" s="1">
        <v>5875</v>
      </c>
    </row>
    <row r="43" spans="2:10" ht="12.75">
      <c r="B43" s="12">
        <v>1918</v>
      </c>
      <c r="C43" s="1">
        <v>5973</v>
      </c>
      <c r="D43" s="1">
        <v>2480</v>
      </c>
      <c r="E43" s="1">
        <v>3493</v>
      </c>
      <c r="G43" s="12">
        <v>1971</v>
      </c>
      <c r="H43" s="1">
        <v>12179</v>
      </c>
      <c r="I43" s="1">
        <v>6301</v>
      </c>
      <c r="J43" s="1">
        <v>5878</v>
      </c>
    </row>
    <row r="44" spans="2:10" ht="12.75">
      <c r="B44" s="12">
        <v>1919</v>
      </c>
      <c r="C44" s="1">
        <v>6020</v>
      </c>
      <c r="D44" s="1">
        <v>2517</v>
      </c>
      <c r="E44" s="1">
        <v>3503</v>
      </c>
      <c r="G44" s="12">
        <v>1972</v>
      </c>
      <c r="H44" s="1">
        <v>12424</v>
      </c>
      <c r="I44" s="1">
        <v>6417</v>
      </c>
      <c r="J44" s="1">
        <v>6007</v>
      </c>
    </row>
    <row r="45" spans="2:10" ht="12.75">
      <c r="B45" s="12">
        <v>1920</v>
      </c>
      <c r="C45" s="1">
        <v>6931</v>
      </c>
      <c r="D45" s="1">
        <v>2916</v>
      </c>
      <c r="E45" s="1">
        <v>4015</v>
      </c>
      <c r="G45" s="12">
        <v>1973</v>
      </c>
      <c r="H45" s="1">
        <v>12098</v>
      </c>
      <c r="I45" s="1">
        <v>6157</v>
      </c>
      <c r="J45" s="1">
        <v>5941</v>
      </c>
    </row>
    <row r="46" spans="2:10" ht="12.75">
      <c r="B46" s="12">
        <v>1921</v>
      </c>
      <c r="C46" s="1">
        <v>7305</v>
      </c>
      <c r="D46" s="1">
        <v>3248</v>
      </c>
      <c r="E46" s="1">
        <v>4057</v>
      </c>
      <c r="G46" s="12">
        <v>1974</v>
      </c>
      <c r="H46" s="1">
        <v>12539</v>
      </c>
      <c r="I46" s="1">
        <v>6328</v>
      </c>
      <c r="J46" s="1">
        <v>6211</v>
      </c>
    </row>
    <row r="47" spans="2:10" ht="12.75">
      <c r="B47" s="12">
        <v>1922</v>
      </c>
      <c r="C47" s="1">
        <v>7830</v>
      </c>
      <c r="D47" s="1">
        <v>3430</v>
      </c>
      <c r="E47" s="1">
        <v>4400</v>
      </c>
      <c r="G47" s="12">
        <v>1975</v>
      </c>
      <c r="H47" s="1">
        <v>12609</v>
      </c>
      <c r="I47" s="1">
        <v>6450</v>
      </c>
      <c r="J47" s="1">
        <v>6159</v>
      </c>
    </row>
    <row r="48" spans="2:10" ht="12.75">
      <c r="B48" s="12">
        <v>1923</v>
      </c>
      <c r="C48" s="1">
        <v>7724</v>
      </c>
      <c r="D48" s="1">
        <v>3478</v>
      </c>
      <c r="E48" s="1">
        <v>4246</v>
      </c>
      <c r="G48" s="12">
        <v>1976</v>
      </c>
      <c r="H48" s="1">
        <v>12289</v>
      </c>
      <c r="I48" s="1">
        <v>6306</v>
      </c>
      <c r="J48" s="1">
        <v>5983</v>
      </c>
    </row>
    <row r="49" spans="2:10" ht="12.75">
      <c r="B49" s="12">
        <v>1924</v>
      </c>
      <c r="C49" s="1">
        <v>7859</v>
      </c>
      <c r="D49" s="1">
        <v>3575</v>
      </c>
      <c r="E49" s="1">
        <v>4284</v>
      </c>
      <c r="G49" s="12">
        <v>1977</v>
      </c>
      <c r="H49" s="1">
        <v>11994</v>
      </c>
      <c r="I49" s="1">
        <v>6237</v>
      </c>
      <c r="J49" s="1">
        <v>5757</v>
      </c>
    </row>
    <row r="50" spans="2:10" ht="12.75">
      <c r="B50" s="12">
        <v>1925</v>
      </c>
      <c r="C50" s="1">
        <v>8078</v>
      </c>
      <c r="D50" s="1">
        <v>3550</v>
      </c>
      <c r="E50" s="1">
        <v>4528</v>
      </c>
      <c r="G50" s="12">
        <v>1978</v>
      </c>
      <c r="H50" s="1">
        <v>11549</v>
      </c>
      <c r="I50" s="1">
        <v>5957</v>
      </c>
      <c r="J50" s="1">
        <v>5592</v>
      </c>
    </row>
    <row r="51" spans="2:10" ht="12.75">
      <c r="B51" s="12">
        <v>1926</v>
      </c>
      <c r="C51" s="1">
        <v>8377</v>
      </c>
      <c r="D51" s="1">
        <v>3814</v>
      </c>
      <c r="E51" s="1">
        <v>4563</v>
      </c>
      <c r="G51" s="12">
        <v>1979</v>
      </c>
      <c r="H51" s="1">
        <v>10676</v>
      </c>
      <c r="I51" s="1">
        <v>5475</v>
      </c>
      <c r="J51" s="1">
        <v>5201</v>
      </c>
    </row>
    <row r="52" spans="2:10" ht="12.75">
      <c r="B52" s="12">
        <v>1927</v>
      </c>
      <c r="C52" s="1">
        <v>8058</v>
      </c>
      <c r="D52" s="1">
        <v>3632</v>
      </c>
      <c r="E52" s="1">
        <v>4426</v>
      </c>
      <c r="G52" s="12">
        <v>1980</v>
      </c>
      <c r="H52" s="1">
        <v>9933</v>
      </c>
      <c r="I52" s="1">
        <v>5096</v>
      </c>
      <c r="J52" s="1">
        <v>4837</v>
      </c>
    </row>
    <row r="53" spans="2:10" ht="12.75">
      <c r="B53" s="12">
        <v>1928</v>
      </c>
      <c r="C53" s="1">
        <v>8681</v>
      </c>
      <c r="D53" s="1">
        <v>3912</v>
      </c>
      <c r="E53" s="1">
        <v>4769</v>
      </c>
      <c r="G53" s="12">
        <v>1981</v>
      </c>
      <c r="H53" s="1">
        <v>9002</v>
      </c>
      <c r="I53" s="1">
        <v>4625</v>
      </c>
      <c r="J53" s="1">
        <v>4377</v>
      </c>
    </row>
    <row r="54" spans="2:10" ht="12.75">
      <c r="B54" s="12">
        <v>1929</v>
      </c>
      <c r="C54" s="1">
        <v>8575</v>
      </c>
      <c r="D54" s="1">
        <v>3965</v>
      </c>
      <c r="E54" s="1">
        <v>4610</v>
      </c>
      <c r="G54" s="12">
        <v>1982</v>
      </c>
      <c r="H54" s="1">
        <v>8473</v>
      </c>
      <c r="I54" s="1">
        <v>4376</v>
      </c>
      <c r="J54" s="1">
        <v>4097</v>
      </c>
    </row>
    <row r="55" spans="2:10" ht="12.75">
      <c r="B55" s="12">
        <v>1930</v>
      </c>
      <c r="C55" s="1">
        <v>8951</v>
      </c>
      <c r="D55" s="1">
        <v>4142</v>
      </c>
      <c r="E55" s="1">
        <v>4809</v>
      </c>
      <c r="G55" s="12">
        <v>1983</v>
      </c>
      <c r="H55" s="1">
        <v>7732</v>
      </c>
      <c r="I55" s="1">
        <v>4008</v>
      </c>
      <c r="J55" s="1">
        <v>3724</v>
      </c>
    </row>
    <row r="56" spans="2:10" ht="12.75">
      <c r="B56" s="12">
        <v>1931</v>
      </c>
      <c r="C56" s="1">
        <v>8550</v>
      </c>
      <c r="D56" s="1">
        <v>3973</v>
      </c>
      <c r="E56" s="1">
        <v>4577</v>
      </c>
      <c r="G56" s="12">
        <v>1984</v>
      </c>
      <c r="H56" s="1">
        <v>7455</v>
      </c>
      <c r="I56" s="1">
        <v>3801</v>
      </c>
      <c r="J56" s="1">
        <v>3654</v>
      </c>
    </row>
    <row r="57" spans="2:10" ht="12.75">
      <c r="B57" s="12">
        <v>1932</v>
      </c>
      <c r="C57" s="1">
        <v>8802</v>
      </c>
      <c r="D57" s="1">
        <v>4158</v>
      </c>
      <c r="E57" s="1">
        <v>4644</v>
      </c>
      <c r="G57" s="12">
        <v>1985</v>
      </c>
      <c r="H57" s="1">
        <v>7167</v>
      </c>
      <c r="I57" s="1">
        <v>3686</v>
      </c>
      <c r="J57" s="1">
        <v>3481</v>
      </c>
    </row>
    <row r="58" spans="2:10" ht="12.75">
      <c r="B58" s="12">
        <v>1933</v>
      </c>
      <c r="C58" s="1">
        <v>8977</v>
      </c>
      <c r="D58" s="1">
        <v>4204</v>
      </c>
      <c r="E58" s="1">
        <v>4773</v>
      </c>
      <c r="G58" s="12">
        <v>1986</v>
      </c>
      <c r="H58" s="1">
        <v>1638</v>
      </c>
      <c r="I58" s="1">
        <v>817</v>
      </c>
      <c r="J58" s="1">
        <v>821</v>
      </c>
    </row>
    <row r="60" spans="7:10" ht="25.5">
      <c r="G60" s="3" t="s">
        <v>256</v>
      </c>
      <c r="H60" s="1">
        <v>729419</v>
      </c>
      <c r="I60" s="1">
        <v>347643</v>
      </c>
      <c r="J60" s="1">
        <v>381776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6.57421875" style="0" customWidth="1"/>
    <col min="4" max="4" width="7.57421875" style="0" customWidth="1"/>
    <col min="5" max="5" width="7.7109375" style="0" customWidth="1"/>
    <col min="6" max="6" width="8.7109375" style="0" customWidth="1"/>
    <col min="7" max="7" width="5.7109375" style="0" customWidth="1"/>
    <col min="8" max="8" width="4.140625" style="0" customWidth="1"/>
  </cols>
  <sheetData>
    <row r="1" ht="12.75">
      <c r="A1" t="s">
        <v>14</v>
      </c>
    </row>
    <row r="2" ht="12.75">
      <c r="A2" t="s">
        <v>15</v>
      </c>
    </row>
    <row r="4" spans="3:8" ht="12.75">
      <c r="C4" s="19" t="s">
        <v>21</v>
      </c>
      <c r="D4" s="19"/>
      <c r="E4" s="19"/>
      <c r="F4" s="19"/>
      <c r="G4" s="19"/>
      <c r="H4" s="19"/>
    </row>
    <row r="5" spans="2:8" ht="12.75">
      <c r="B5" s="11" t="s">
        <v>257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600</v>
      </c>
    </row>
    <row r="7" spans="1:8" ht="12.75">
      <c r="A7" t="s">
        <v>489</v>
      </c>
      <c r="B7" s="1">
        <v>225347</v>
      </c>
      <c r="C7" s="1">
        <v>28599</v>
      </c>
      <c r="D7" s="1">
        <v>110363</v>
      </c>
      <c r="E7" s="1">
        <v>63265</v>
      </c>
      <c r="F7" s="1">
        <v>13764</v>
      </c>
      <c r="G7" s="1">
        <v>8565</v>
      </c>
      <c r="H7" s="1">
        <v>791</v>
      </c>
    </row>
    <row r="8" spans="1:8" ht="12.75">
      <c r="A8" t="s">
        <v>510</v>
      </c>
      <c r="B8" s="1">
        <v>10653</v>
      </c>
      <c r="C8" s="1">
        <v>1386</v>
      </c>
      <c r="D8" s="1">
        <v>2992</v>
      </c>
      <c r="E8" s="1">
        <v>2992</v>
      </c>
      <c r="F8" s="1">
        <v>1897</v>
      </c>
      <c r="G8" s="1">
        <v>1386</v>
      </c>
      <c r="H8" s="1">
        <v>0</v>
      </c>
    </row>
    <row r="9" spans="1:8" ht="12.75">
      <c r="A9" t="s">
        <v>491</v>
      </c>
      <c r="B9" s="1">
        <v>16966</v>
      </c>
      <c r="C9" s="1">
        <v>1490</v>
      </c>
      <c r="D9" s="1">
        <v>4929</v>
      </c>
      <c r="E9" s="1">
        <v>6190</v>
      </c>
      <c r="F9" s="1">
        <v>2637</v>
      </c>
      <c r="G9" s="1">
        <v>1605</v>
      </c>
      <c r="H9" s="1">
        <v>115</v>
      </c>
    </row>
    <row r="10" spans="1:8" ht="12.75">
      <c r="A10" t="s">
        <v>492</v>
      </c>
      <c r="B10" s="1">
        <v>17572</v>
      </c>
      <c r="C10" s="1">
        <v>956</v>
      </c>
      <c r="D10" s="1">
        <v>7053</v>
      </c>
      <c r="E10" s="1">
        <v>5738</v>
      </c>
      <c r="F10" s="1">
        <v>2271</v>
      </c>
      <c r="G10" s="1">
        <v>1434</v>
      </c>
      <c r="H10" s="1">
        <v>120</v>
      </c>
    </row>
    <row r="11" spans="1:8" ht="12.75">
      <c r="A11" t="s">
        <v>493</v>
      </c>
      <c r="B11" s="1">
        <v>8584</v>
      </c>
      <c r="C11" s="1">
        <v>1470</v>
      </c>
      <c r="D11" s="1">
        <v>2999</v>
      </c>
      <c r="E11" s="1">
        <v>3116</v>
      </c>
      <c r="F11" s="1">
        <v>823</v>
      </c>
      <c r="G11" s="1">
        <v>176</v>
      </c>
      <c r="H11" s="1">
        <v>0</v>
      </c>
    </row>
    <row r="12" spans="1:8" ht="12.75">
      <c r="A12" t="s">
        <v>494</v>
      </c>
      <c r="B12" s="1">
        <v>14824</v>
      </c>
      <c r="C12" s="1">
        <v>3582</v>
      </c>
      <c r="D12" s="1">
        <v>7064</v>
      </c>
      <c r="E12" s="1">
        <v>3283</v>
      </c>
      <c r="F12" s="1">
        <v>597</v>
      </c>
      <c r="G12" s="1">
        <v>199</v>
      </c>
      <c r="H12" s="1">
        <v>99</v>
      </c>
    </row>
    <row r="13" spans="1:8" ht="12.75">
      <c r="A13" t="s">
        <v>511</v>
      </c>
      <c r="B13" s="1">
        <v>8079</v>
      </c>
      <c r="C13" s="1">
        <v>797</v>
      </c>
      <c r="D13" s="1">
        <v>2020</v>
      </c>
      <c r="E13" s="1">
        <v>2339</v>
      </c>
      <c r="F13" s="1">
        <v>1169</v>
      </c>
      <c r="G13" s="1">
        <v>1701</v>
      </c>
      <c r="H13" s="1">
        <v>53</v>
      </c>
    </row>
    <row r="14" spans="1:8" ht="12.75">
      <c r="A14" t="s">
        <v>496</v>
      </c>
      <c r="B14" s="1">
        <v>15658</v>
      </c>
      <c r="C14" s="1">
        <v>2116</v>
      </c>
      <c r="D14" s="1">
        <v>8781</v>
      </c>
      <c r="E14" s="1">
        <v>4232</v>
      </c>
      <c r="F14" s="1">
        <v>423</v>
      </c>
      <c r="G14" s="1">
        <v>106</v>
      </c>
      <c r="H14" s="1">
        <v>0</v>
      </c>
    </row>
    <row r="15" spans="1:8" ht="12.75">
      <c r="A15" t="s">
        <v>497</v>
      </c>
      <c r="B15" s="1">
        <v>13810</v>
      </c>
      <c r="C15" s="1">
        <v>1033</v>
      </c>
      <c r="D15" s="1">
        <v>8079</v>
      </c>
      <c r="E15" s="1">
        <v>3852</v>
      </c>
      <c r="F15" s="1">
        <v>752</v>
      </c>
      <c r="G15" s="1">
        <v>94</v>
      </c>
      <c r="H15" s="1">
        <v>0</v>
      </c>
    </row>
    <row r="16" spans="1:8" ht="12.75">
      <c r="A16" t="s">
        <v>498</v>
      </c>
      <c r="B16" s="1">
        <v>14433</v>
      </c>
      <c r="C16" s="1">
        <v>982</v>
      </c>
      <c r="D16" s="1">
        <v>7560</v>
      </c>
      <c r="E16" s="1">
        <v>4811</v>
      </c>
      <c r="F16" s="1">
        <v>491</v>
      </c>
      <c r="G16" s="1">
        <v>393</v>
      </c>
      <c r="H16" s="1">
        <v>196</v>
      </c>
    </row>
    <row r="17" spans="1:8" ht="12.75">
      <c r="A17" t="s">
        <v>499</v>
      </c>
      <c r="B17" s="1">
        <v>19609</v>
      </c>
      <c r="C17" s="1">
        <v>2668</v>
      </c>
      <c r="D17" s="1">
        <v>9471</v>
      </c>
      <c r="E17" s="1">
        <v>6937</v>
      </c>
      <c r="F17" s="1">
        <v>400</v>
      </c>
      <c r="G17" s="1">
        <v>133</v>
      </c>
      <c r="H17" s="1">
        <v>0</v>
      </c>
    </row>
    <row r="18" spans="1:8" ht="12.75">
      <c r="A18" t="s">
        <v>500</v>
      </c>
      <c r="B18" s="1">
        <v>18851</v>
      </c>
      <c r="C18" s="1">
        <v>4680</v>
      </c>
      <c r="D18" s="1">
        <v>11571</v>
      </c>
      <c r="E18" s="1">
        <v>2340</v>
      </c>
      <c r="F18" s="1">
        <v>130</v>
      </c>
      <c r="G18" s="1">
        <v>130</v>
      </c>
      <c r="H18" s="1">
        <v>0</v>
      </c>
    </row>
    <row r="19" spans="1:8" ht="12.75">
      <c r="A19" t="s">
        <v>501</v>
      </c>
      <c r="B19" s="1">
        <v>14336</v>
      </c>
      <c r="C19" s="1">
        <v>1010</v>
      </c>
      <c r="D19" s="1">
        <v>8985</v>
      </c>
      <c r="E19" s="1">
        <v>3634</v>
      </c>
      <c r="F19" s="1">
        <v>505</v>
      </c>
      <c r="G19" s="1">
        <v>101</v>
      </c>
      <c r="H19" s="1">
        <v>101</v>
      </c>
    </row>
    <row r="20" spans="1:8" ht="12.75">
      <c r="A20" t="s">
        <v>502</v>
      </c>
      <c r="B20" s="1">
        <v>10718</v>
      </c>
      <c r="C20" s="1">
        <v>144</v>
      </c>
      <c r="D20" s="1">
        <v>5970</v>
      </c>
      <c r="E20" s="1">
        <v>3812</v>
      </c>
      <c r="F20" s="1">
        <v>432</v>
      </c>
      <c r="G20" s="1">
        <v>360</v>
      </c>
      <c r="H20" s="1">
        <v>0</v>
      </c>
    </row>
    <row r="21" spans="1:8" ht="12.75">
      <c r="A21" t="s">
        <v>503</v>
      </c>
      <c r="B21" s="1">
        <v>7592</v>
      </c>
      <c r="C21" s="1">
        <v>878</v>
      </c>
      <c r="D21" s="1">
        <v>4080</v>
      </c>
      <c r="E21" s="1">
        <v>2169</v>
      </c>
      <c r="F21" s="1">
        <v>310</v>
      </c>
      <c r="G21" s="1">
        <v>155</v>
      </c>
      <c r="H21" s="1">
        <v>0</v>
      </c>
    </row>
    <row r="22" spans="1:8" ht="12.75">
      <c r="A22" t="s">
        <v>504</v>
      </c>
      <c r="B22" s="1">
        <v>12724</v>
      </c>
      <c r="C22" s="1">
        <v>2235</v>
      </c>
      <c r="D22" s="1">
        <v>7394</v>
      </c>
      <c r="E22" s="1">
        <v>2751</v>
      </c>
      <c r="F22" s="1">
        <v>258</v>
      </c>
      <c r="G22" s="1">
        <v>86</v>
      </c>
      <c r="H22" s="1">
        <v>0</v>
      </c>
    </row>
    <row r="23" spans="1:8" ht="12.75">
      <c r="A23" t="s">
        <v>505</v>
      </c>
      <c r="B23" s="1">
        <v>10274</v>
      </c>
      <c r="C23" s="1">
        <v>1805</v>
      </c>
      <c r="D23" s="1">
        <v>4929</v>
      </c>
      <c r="E23" s="1">
        <v>3193</v>
      </c>
      <c r="F23" s="1">
        <v>139</v>
      </c>
      <c r="G23" s="1">
        <v>139</v>
      </c>
      <c r="H23" s="1">
        <v>69</v>
      </c>
    </row>
    <row r="24" spans="1:8" ht="12.75">
      <c r="A24" t="s">
        <v>506</v>
      </c>
      <c r="B24" s="1">
        <v>1795</v>
      </c>
      <c r="C24" s="1">
        <v>155</v>
      </c>
      <c r="D24" s="1">
        <v>645</v>
      </c>
      <c r="E24" s="1">
        <v>620</v>
      </c>
      <c r="F24" s="1">
        <v>207</v>
      </c>
      <c r="G24" s="1">
        <v>155</v>
      </c>
      <c r="H24" s="1">
        <v>13</v>
      </c>
    </row>
    <row r="25" spans="1:8" ht="12.75">
      <c r="A25" t="s">
        <v>507</v>
      </c>
      <c r="B25" s="1">
        <v>3648</v>
      </c>
      <c r="C25" s="1">
        <v>679</v>
      </c>
      <c r="D25" s="1">
        <v>1686</v>
      </c>
      <c r="E25" s="1">
        <v>830</v>
      </c>
      <c r="F25" s="1">
        <v>252</v>
      </c>
      <c r="G25" s="1">
        <v>176</v>
      </c>
      <c r="H25" s="1">
        <v>25</v>
      </c>
    </row>
    <row r="26" spans="1:8" ht="12.75">
      <c r="A26" t="s">
        <v>508</v>
      </c>
      <c r="B26" s="1">
        <v>5221</v>
      </c>
      <c r="C26" s="1">
        <v>533</v>
      </c>
      <c r="D26" s="1">
        <v>4155</v>
      </c>
      <c r="E26" s="1">
        <v>426</v>
      </c>
      <c r="F26" s="1">
        <v>71</v>
      </c>
      <c r="G26" s="1">
        <v>36</v>
      </c>
      <c r="H26" s="1">
        <v>0</v>
      </c>
    </row>
  </sheetData>
  <mergeCells count="1">
    <mergeCell ref="C4:H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7.57421875" style="0" customWidth="1"/>
    <col min="3" max="3" width="9.421875" style="0" customWidth="1"/>
    <col min="4" max="4" width="7.00390625" style="0" customWidth="1"/>
    <col min="5" max="5" width="10.7109375" style="0" customWidth="1"/>
    <col min="6" max="6" width="7.8515625" style="0" customWidth="1"/>
    <col min="7" max="7" width="9.57421875" style="0" customWidth="1"/>
  </cols>
  <sheetData>
    <row r="1" ht="12.75">
      <c r="A1" t="s">
        <v>22</v>
      </c>
    </row>
    <row r="2" ht="12.75">
      <c r="A2" t="s">
        <v>1026</v>
      </c>
    </row>
    <row r="4" spans="2:7" ht="38.25">
      <c r="B4" s="8" t="s">
        <v>257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</row>
    <row r="6" spans="1:7" ht="12.75">
      <c r="A6" t="s">
        <v>489</v>
      </c>
      <c r="B6" s="1">
        <v>225347</v>
      </c>
      <c r="C6" s="1">
        <v>183959</v>
      </c>
      <c r="D6" s="1">
        <v>56917</v>
      </c>
      <c r="E6" s="1">
        <v>2804</v>
      </c>
      <c r="F6" s="1">
        <v>217888</v>
      </c>
      <c r="G6" s="1">
        <v>21683</v>
      </c>
    </row>
    <row r="7" spans="1:7" ht="12.75">
      <c r="A7" t="s">
        <v>510</v>
      </c>
      <c r="B7" s="1">
        <v>10653</v>
      </c>
      <c r="C7" s="1">
        <v>8756</v>
      </c>
      <c r="D7" s="1">
        <v>5327</v>
      </c>
      <c r="E7" s="1">
        <v>146</v>
      </c>
      <c r="F7" s="1">
        <v>9267</v>
      </c>
      <c r="G7" s="1">
        <v>2554</v>
      </c>
    </row>
    <row r="8" spans="1:7" ht="12.75">
      <c r="A8" t="s">
        <v>491</v>
      </c>
      <c r="B8" s="1">
        <v>16966</v>
      </c>
      <c r="C8" s="1">
        <v>14903</v>
      </c>
      <c r="D8" s="1">
        <v>12495</v>
      </c>
      <c r="E8" s="1">
        <v>688</v>
      </c>
      <c r="F8" s="1">
        <v>16164</v>
      </c>
      <c r="G8" s="1">
        <v>3668</v>
      </c>
    </row>
    <row r="9" spans="1:7" ht="12.75">
      <c r="A9" t="s">
        <v>492</v>
      </c>
      <c r="B9" s="1">
        <v>17572</v>
      </c>
      <c r="C9" s="1">
        <v>16138</v>
      </c>
      <c r="D9" s="1">
        <v>12791</v>
      </c>
      <c r="E9" s="1">
        <v>478</v>
      </c>
      <c r="F9" s="1">
        <v>16257</v>
      </c>
      <c r="G9" s="1">
        <v>5618</v>
      </c>
    </row>
    <row r="10" spans="1:7" ht="12.75">
      <c r="A10" t="s">
        <v>493</v>
      </c>
      <c r="B10" s="1">
        <v>8585</v>
      </c>
      <c r="C10" s="1">
        <v>7585</v>
      </c>
      <c r="D10" s="1">
        <v>1823</v>
      </c>
      <c r="E10" s="1">
        <v>59</v>
      </c>
      <c r="F10" s="1">
        <v>8526</v>
      </c>
      <c r="G10" s="1">
        <v>470</v>
      </c>
    </row>
    <row r="11" spans="1:7" ht="12.75">
      <c r="A11" t="s">
        <v>494</v>
      </c>
      <c r="B11" s="1">
        <v>14824</v>
      </c>
      <c r="C11" s="1">
        <v>11839</v>
      </c>
      <c r="D11" s="1">
        <v>4378</v>
      </c>
      <c r="E11" s="1">
        <v>99</v>
      </c>
      <c r="F11" s="1">
        <v>14327</v>
      </c>
      <c r="G11" s="1">
        <v>597</v>
      </c>
    </row>
    <row r="12" spans="1:7" ht="12.75">
      <c r="A12" t="s">
        <v>511</v>
      </c>
      <c r="B12" s="1">
        <v>8079</v>
      </c>
      <c r="C12" s="1">
        <v>7441</v>
      </c>
      <c r="D12" s="1">
        <v>4784</v>
      </c>
      <c r="E12" s="1">
        <v>319</v>
      </c>
      <c r="F12" s="1">
        <v>7920</v>
      </c>
      <c r="G12" s="1">
        <v>2498</v>
      </c>
    </row>
    <row r="13" spans="1:7" ht="12.75">
      <c r="A13" t="s">
        <v>496</v>
      </c>
      <c r="B13" s="1">
        <v>15658</v>
      </c>
      <c r="C13" s="1">
        <v>13859</v>
      </c>
      <c r="D13" s="1">
        <v>2539</v>
      </c>
      <c r="E13" s="1">
        <v>106</v>
      </c>
      <c r="F13" s="1">
        <v>15552</v>
      </c>
      <c r="G13" s="1">
        <v>106</v>
      </c>
    </row>
    <row r="14" spans="1:7" ht="12.75">
      <c r="A14" t="s">
        <v>497</v>
      </c>
      <c r="B14" s="1">
        <v>13810</v>
      </c>
      <c r="C14" s="1">
        <v>12495</v>
      </c>
      <c r="D14" s="1">
        <v>2067</v>
      </c>
      <c r="E14" s="1">
        <v>94</v>
      </c>
      <c r="F14" s="1">
        <v>13434</v>
      </c>
      <c r="G14" s="1">
        <v>846</v>
      </c>
    </row>
    <row r="15" spans="1:7" ht="12.75">
      <c r="A15" t="s">
        <v>498</v>
      </c>
      <c r="B15" s="1">
        <v>14433</v>
      </c>
      <c r="C15" s="1">
        <v>11978</v>
      </c>
      <c r="D15" s="1">
        <v>1080</v>
      </c>
      <c r="E15" s="1">
        <v>98</v>
      </c>
      <c r="F15" s="1">
        <v>13648</v>
      </c>
      <c r="G15" s="1">
        <v>196</v>
      </c>
    </row>
    <row r="16" spans="1:7" ht="12.75">
      <c r="A16" t="s">
        <v>499</v>
      </c>
      <c r="B16" s="1">
        <v>19609</v>
      </c>
      <c r="C16" s="1">
        <v>13873</v>
      </c>
      <c r="D16" s="1">
        <v>3735</v>
      </c>
      <c r="E16" s="1">
        <v>133</v>
      </c>
      <c r="F16" s="1">
        <v>19342</v>
      </c>
      <c r="G16" s="1">
        <v>267</v>
      </c>
    </row>
    <row r="17" spans="1:7" ht="12.75">
      <c r="A17" t="s">
        <v>500</v>
      </c>
      <c r="B17" s="1">
        <v>18852</v>
      </c>
      <c r="C17" s="1">
        <v>15212</v>
      </c>
      <c r="D17" s="1">
        <v>1300</v>
      </c>
      <c r="E17" s="1">
        <v>130</v>
      </c>
      <c r="F17" s="1">
        <v>18462</v>
      </c>
      <c r="G17" s="1">
        <v>130</v>
      </c>
    </row>
    <row r="18" spans="1:7" ht="12.75">
      <c r="A18" t="s">
        <v>501</v>
      </c>
      <c r="B18" s="1">
        <v>14336</v>
      </c>
      <c r="C18" s="1">
        <v>9894</v>
      </c>
      <c r="D18" s="1">
        <v>1312</v>
      </c>
      <c r="E18" s="1">
        <v>101</v>
      </c>
      <c r="F18" s="1">
        <v>14033</v>
      </c>
      <c r="G18" s="1">
        <v>505</v>
      </c>
    </row>
    <row r="19" spans="1:7" ht="12.75">
      <c r="A19" t="s">
        <v>502</v>
      </c>
      <c r="B19" s="1">
        <v>10718</v>
      </c>
      <c r="C19" s="1">
        <v>9279</v>
      </c>
      <c r="D19" s="1">
        <v>2086</v>
      </c>
      <c r="E19" s="1">
        <v>72</v>
      </c>
      <c r="F19" s="1">
        <v>10502</v>
      </c>
      <c r="G19" s="1">
        <v>1295</v>
      </c>
    </row>
    <row r="20" spans="1:7" ht="12.75">
      <c r="A20" t="s">
        <v>503</v>
      </c>
      <c r="B20" s="1">
        <v>7591</v>
      </c>
      <c r="C20" s="1">
        <v>6248</v>
      </c>
      <c r="D20" s="1">
        <v>671</v>
      </c>
      <c r="E20" s="1">
        <v>52</v>
      </c>
      <c r="F20" s="1">
        <v>7488</v>
      </c>
      <c r="G20" s="1">
        <v>413</v>
      </c>
    </row>
    <row r="21" spans="1:7" ht="12.75">
      <c r="A21" t="s">
        <v>504</v>
      </c>
      <c r="B21" s="1">
        <v>12724</v>
      </c>
      <c r="C21" s="1">
        <v>9543</v>
      </c>
      <c r="D21" s="1">
        <v>576</v>
      </c>
      <c r="E21" s="1">
        <v>86</v>
      </c>
      <c r="F21" s="1">
        <v>12380</v>
      </c>
      <c r="G21" s="1">
        <v>86</v>
      </c>
    </row>
    <row r="22" spans="1:7" ht="12.75">
      <c r="A22" t="s">
        <v>505</v>
      </c>
      <c r="B22" s="1">
        <v>10274</v>
      </c>
      <c r="C22" s="1">
        <v>8122</v>
      </c>
      <c r="D22" s="1">
        <v>0</v>
      </c>
      <c r="E22" s="1">
        <v>69</v>
      </c>
      <c r="F22" s="1">
        <v>10135</v>
      </c>
      <c r="G22" s="1">
        <v>2360</v>
      </c>
    </row>
    <row r="23" spans="1:7" ht="12.75">
      <c r="A23" t="s">
        <v>506</v>
      </c>
      <c r="B23" s="1">
        <v>1794</v>
      </c>
      <c r="C23" s="1">
        <v>1291</v>
      </c>
      <c r="D23" s="1">
        <v>13</v>
      </c>
      <c r="E23" s="1">
        <v>13</v>
      </c>
      <c r="F23" s="1">
        <v>1729</v>
      </c>
      <c r="G23" s="1">
        <v>13</v>
      </c>
    </row>
    <row r="24" spans="1:7" ht="12.75">
      <c r="A24" t="s">
        <v>507</v>
      </c>
      <c r="B24" s="1">
        <v>3648</v>
      </c>
      <c r="C24" s="1">
        <v>2164</v>
      </c>
      <c r="D24" s="1">
        <v>0</v>
      </c>
      <c r="E24" s="1">
        <v>25</v>
      </c>
      <c r="F24" s="1">
        <v>3573</v>
      </c>
      <c r="G24" s="1">
        <v>25</v>
      </c>
    </row>
    <row r="25" spans="1:7" ht="12.75">
      <c r="A25" t="s">
        <v>508</v>
      </c>
      <c r="B25" s="1">
        <v>5221</v>
      </c>
      <c r="C25" s="1">
        <v>3399</v>
      </c>
      <c r="D25" s="1">
        <v>0</v>
      </c>
      <c r="E25" s="1">
        <v>36</v>
      </c>
      <c r="F25" s="1">
        <v>5150</v>
      </c>
      <c r="G25" s="1">
        <v>36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8.00390625" style="0" customWidth="1"/>
    <col min="3" max="3" width="5.57421875" style="0" customWidth="1"/>
    <col min="4" max="4" width="7.57421875" style="0" customWidth="1"/>
    <col min="5" max="5" width="6.57421875" style="0" customWidth="1"/>
    <col min="6" max="6" width="10.140625" style="0" customWidth="1"/>
    <col min="7" max="7" width="10.421875" style="0" customWidth="1"/>
    <col min="8" max="8" width="7.57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3" width="7.57421875" style="0" customWidth="1"/>
  </cols>
  <sheetData>
    <row r="1" ht="12.75">
      <c r="A1" t="s">
        <v>764</v>
      </c>
    </row>
    <row r="2" ht="12.75">
      <c r="A2" t="s">
        <v>1027</v>
      </c>
    </row>
    <row r="4" spans="3:13" ht="12.75">
      <c r="C4" s="19" t="s">
        <v>30</v>
      </c>
      <c r="D4" s="19"/>
      <c r="E4" s="19" t="s">
        <v>31</v>
      </c>
      <c r="F4" s="19"/>
      <c r="G4" s="19"/>
      <c r="H4" s="19" t="s">
        <v>32</v>
      </c>
      <c r="I4" s="19"/>
      <c r="J4" s="19" t="s">
        <v>33</v>
      </c>
      <c r="K4" s="19"/>
      <c r="L4" s="19" t="s">
        <v>34</v>
      </c>
      <c r="M4" s="19"/>
    </row>
    <row r="5" spans="2:13" ht="25.5">
      <c r="B5" s="8" t="s">
        <v>28</v>
      </c>
      <c r="C5" s="8" t="s">
        <v>613</v>
      </c>
      <c r="D5" s="8" t="s">
        <v>12</v>
      </c>
      <c r="E5" s="8" t="s">
        <v>613</v>
      </c>
      <c r="F5" s="8" t="s">
        <v>35</v>
      </c>
      <c r="G5" s="8" t="s">
        <v>29</v>
      </c>
      <c r="H5" s="8" t="s">
        <v>613</v>
      </c>
      <c r="I5" s="8" t="s">
        <v>12</v>
      </c>
      <c r="J5" s="8" t="s">
        <v>613</v>
      </c>
      <c r="K5" s="8" t="s">
        <v>12</v>
      </c>
      <c r="L5" s="8" t="s">
        <v>613</v>
      </c>
      <c r="M5" s="8" t="s">
        <v>12</v>
      </c>
    </row>
    <row r="7" spans="1:15" ht="12.75">
      <c r="A7" t="s">
        <v>489</v>
      </c>
      <c r="B7" s="1">
        <v>225347</v>
      </c>
      <c r="C7" s="1">
        <v>2063</v>
      </c>
      <c r="D7" s="1">
        <v>223284</v>
      </c>
      <c r="E7" s="1">
        <v>16685</v>
      </c>
      <c r="F7" s="1">
        <v>10509</v>
      </c>
      <c r="G7" s="1">
        <v>198151</v>
      </c>
      <c r="H7" s="1">
        <v>203022</v>
      </c>
      <c r="I7" s="1">
        <v>22325</v>
      </c>
      <c r="J7" s="1">
        <v>168903</v>
      </c>
      <c r="K7" s="1">
        <v>56444</v>
      </c>
      <c r="L7" s="1">
        <v>103812</v>
      </c>
      <c r="M7" s="1">
        <v>121535</v>
      </c>
      <c r="N7" s="1"/>
      <c r="O7" s="1"/>
    </row>
    <row r="8" spans="1:15" ht="12.75">
      <c r="A8" t="s">
        <v>510</v>
      </c>
      <c r="B8" s="1">
        <v>10653</v>
      </c>
      <c r="C8" s="1">
        <v>146</v>
      </c>
      <c r="D8" s="1">
        <v>10507</v>
      </c>
      <c r="E8" s="1">
        <v>1532</v>
      </c>
      <c r="F8" s="1">
        <v>511</v>
      </c>
      <c r="G8" s="1">
        <v>8610</v>
      </c>
      <c r="H8" s="1">
        <v>8391</v>
      </c>
      <c r="I8" s="1">
        <v>2262</v>
      </c>
      <c r="J8" s="1">
        <v>7151</v>
      </c>
      <c r="K8" s="1">
        <v>3502</v>
      </c>
      <c r="L8" s="1">
        <v>4524</v>
      </c>
      <c r="M8" s="1">
        <v>6129</v>
      </c>
      <c r="N8" s="1"/>
      <c r="O8" s="1"/>
    </row>
    <row r="9" spans="1:15" ht="12.75">
      <c r="A9" t="s">
        <v>491</v>
      </c>
      <c r="B9" s="1">
        <v>16966</v>
      </c>
      <c r="C9" s="1">
        <v>115</v>
      </c>
      <c r="D9" s="1">
        <v>16851</v>
      </c>
      <c r="E9" s="1">
        <v>1949</v>
      </c>
      <c r="F9" s="1">
        <v>573</v>
      </c>
      <c r="G9" s="1">
        <v>14444</v>
      </c>
      <c r="H9" s="1">
        <v>13642</v>
      </c>
      <c r="I9" s="1">
        <v>3324</v>
      </c>
      <c r="J9" s="1">
        <v>10432</v>
      </c>
      <c r="K9" s="1">
        <v>6534</v>
      </c>
      <c r="L9" s="1">
        <v>10661</v>
      </c>
      <c r="M9" s="1">
        <v>6305</v>
      </c>
      <c r="N9" s="1"/>
      <c r="O9" s="1"/>
    </row>
    <row r="10" spans="1:15" ht="12.75">
      <c r="A10" t="s">
        <v>492</v>
      </c>
      <c r="B10" s="1">
        <v>17572</v>
      </c>
      <c r="C10" s="1">
        <v>120</v>
      </c>
      <c r="D10" s="1">
        <v>17452</v>
      </c>
      <c r="E10" s="1">
        <v>956</v>
      </c>
      <c r="F10" s="1">
        <v>956</v>
      </c>
      <c r="G10" s="1">
        <v>15659</v>
      </c>
      <c r="H10" s="1">
        <v>13627</v>
      </c>
      <c r="I10" s="1">
        <v>3945</v>
      </c>
      <c r="J10" s="1">
        <v>11237</v>
      </c>
      <c r="K10" s="1">
        <v>6335</v>
      </c>
      <c r="L10" s="1">
        <v>7053</v>
      </c>
      <c r="M10" s="1">
        <v>10519</v>
      </c>
      <c r="N10" s="1"/>
      <c r="O10" s="1"/>
    </row>
    <row r="11" spans="1:15" ht="12.75">
      <c r="A11" t="s">
        <v>493</v>
      </c>
      <c r="B11" s="1">
        <v>8585</v>
      </c>
      <c r="C11" s="1">
        <v>59</v>
      </c>
      <c r="D11" s="1">
        <v>8526</v>
      </c>
      <c r="E11" s="1">
        <v>412</v>
      </c>
      <c r="F11" s="1">
        <v>470</v>
      </c>
      <c r="G11" s="1">
        <v>7703</v>
      </c>
      <c r="H11" s="1">
        <v>7644</v>
      </c>
      <c r="I11" s="1">
        <v>941</v>
      </c>
      <c r="J11" s="1">
        <v>5880</v>
      </c>
      <c r="K11" s="1">
        <v>2705</v>
      </c>
      <c r="L11" s="1">
        <v>4234</v>
      </c>
      <c r="M11" s="1">
        <v>4351</v>
      </c>
      <c r="N11" s="1"/>
      <c r="O11" s="1"/>
    </row>
    <row r="12" spans="1:15" ht="12.75">
      <c r="A12" t="s">
        <v>494</v>
      </c>
      <c r="B12" s="1">
        <v>14824</v>
      </c>
      <c r="C12" s="1">
        <v>99</v>
      </c>
      <c r="D12" s="1">
        <v>14725</v>
      </c>
      <c r="E12" s="1">
        <v>1293</v>
      </c>
      <c r="F12" s="1">
        <v>497</v>
      </c>
      <c r="G12" s="1">
        <v>13033</v>
      </c>
      <c r="H12" s="1">
        <v>13929</v>
      </c>
      <c r="I12" s="1">
        <v>895</v>
      </c>
      <c r="J12" s="1">
        <v>11242</v>
      </c>
      <c r="K12" s="1">
        <v>3582</v>
      </c>
      <c r="L12" s="1">
        <v>7462</v>
      </c>
      <c r="M12" s="1">
        <v>7362</v>
      </c>
      <c r="N12" s="1"/>
      <c r="O12" s="1"/>
    </row>
    <row r="13" spans="1:15" ht="12.75">
      <c r="A13" t="s">
        <v>511</v>
      </c>
      <c r="B13" s="1">
        <v>8079</v>
      </c>
      <c r="C13" s="1">
        <v>53</v>
      </c>
      <c r="D13" s="1">
        <v>8026</v>
      </c>
      <c r="E13" s="1">
        <v>478</v>
      </c>
      <c r="F13" s="1">
        <v>106</v>
      </c>
      <c r="G13" s="1">
        <v>7494</v>
      </c>
      <c r="H13" s="1">
        <v>5103</v>
      </c>
      <c r="I13" s="1">
        <v>2976</v>
      </c>
      <c r="J13" s="1">
        <v>3986</v>
      </c>
      <c r="K13" s="1">
        <v>4093</v>
      </c>
      <c r="L13" s="1">
        <v>3508</v>
      </c>
      <c r="M13" s="1">
        <v>4571</v>
      </c>
      <c r="N13" s="1"/>
      <c r="O13" s="1"/>
    </row>
    <row r="14" spans="1:15" ht="12.75">
      <c r="A14" t="s">
        <v>496</v>
      </c>
      <c r="B14" s="1">
        <v>15658</v>
      </c>
      <c r="C14" s="1">
        <v>106</v>
      </c>
      <c r="D14" s="1">
        <v>15552</v>
      </c>
      <c r="E14" s="1">
        <v>1164</v>
      </c>
      <c r="F14" s="1">
        <v>635</v>
      </c>
      <c r="G14" s="1">
        <v>13859</v>
      </c>
      <c r="H14" s="1">
        <v>14917</v>
      </c>
      <c r="I14" s="1">
        <v>741</v>
      </c>
      <c r="J14" s="1">
        <v>12696</v>
      </c>
      <c r="K14" s="1">
        <v>2962</v>
      </c>
      <c r="L14" s="1">
        <v>5925</v>
      </c>
      <c r="M14" s="1">
        <v>9733</v>
      </c>
      <c r="N14" s="1"/>
      <c r="O14" s="1"/>
    </row>
    <row r="15" spans="1:15" ht="12.75">
      <c r="A15" t="s">
        <v>497</v>
      </c>
      <c r="B15" s="1">
        <v>13810</v>
      </c>
      <c r="C15" s="1">
        <v>188</v>
      </c>
      <c r="D15" s="1">
        <v>13622</v>
      </c>
      <c r="E15" s="1">
        <v>846</v>
      </c>
      <c r="F15" s="1">
        <v>94</v>
      </c>
      <c r="G15" s="1">
        <v>12871</v>
      </c>
      <c r="H15" s="1">
        <v>12871</v>
      </c>
      <c r="I15" s="1">
        <v>939</v>
      </c>
      <c r="J15" s="1">
        <v>10052</v>
      </c>
      <c r="K15" s="1">
        <v>3758</v>
      </c>
      <c r="L15" s="1">
        <v>4791</v>
      </c>
      <c r="M15" s="1">
        <v>9019</v>
      </c>
      <c r="N15" s="1"/>
      <c r="O15" s="1"/>
    </row>
    <row r="16" spans="1:15" ht="12.75">
      <c r="A16" t="s">
        <v>498</v>
      </c>
      <c r="B16" s="1">
        <v>14433</v>
      </c>
      <c r="C16" s="1">
        <v>98</v>
      </c>
      <c r="D16" s="1">
        <v>14335</v>
      </c>
      <c r="E16" s="1">
        <v>884</v>
      </c>
      <c r="F16" s="1">
        <v>785</v>
      </c>
      <c r="G16" s="1">
        <v>12764</v>
      </c>
      <c r="H16" s="1">
        <v>13746</v>
      </c>
      <c r="I16" s="1">
        <v>687</v>
      </c>
      <c r="J16" s="1">
        <v>11193</v>
      </c>
      <c r="K16" s="1">
        <v>3240</v>
      </c>
      <c r="L16" s="1">
        <v>6971</v>
      </c>
      <c r="M16" s="1">
        <v>7462</v>
      </c>
      <c r="N16" s="1"/>
      <c r="O16" s="1"/>
    </row>
    <row r="17" spans="1:15" ht="12.75">
      <c r="A17" t="s">
        <v>499</v>
      </c>
      <c r="B17" s="1">
        <v>14609</v>
      </c>
      <c r="C17" s="1">
        <v>133</v>
      </c>
      <c r="D17" s="1">
        <v>19476</v>
      </c>
      <c r="E17" s="1">
        <v>934</v>
      </c>
      <c r="F17" s="1">
        <v>1067</v>
      </c>
      <c r="G17" s="1">
        <v>17608</v>
      </c>
      <c r="H17" s="1">
        <v>17875</v>
      </c>
      <c r="I17" s="1">
        <v>1734</v>
      </c>
      <c r="J17" s="1">
        <v>15607</v>
      </c>
      <c r="K17" s="1">
        <v>4002</v>
      </c>
      <c r="L17" s="1">
        <v>9204</v>
      </c>
      <c r="M17" s="1">
        <v>10405</v>
      </c>
      <c r="N17" s="1"/>
      <c r="O17" s="1"/>
    </row>
    <row r="18" spans="1:15" ht="12.75">
      <c r="A18" t="s">
        <v>500</v>
      </c>
      <c r="B18" s="1">
        <v>18852</v>
      </c>
      <c r="C18" s="1">
        <v>260</v>
      </c>
      <c r="D18" s="1">
        <v>18592</v>
      </c>
      <c r="E18" s="1">
        <v>1560</v>
      </c>
      <c r="F18" s="1">
        <v>1430</v>
      </c>
      <c r="G18" s="1">
        <v>15862</v>
      </c>
      <c r="H18" s="1">
        <v>18722</v>
      </c>
      <c r="I18" s="1">
        <v>130</v>
      </c>
      <c r="J18" s="1">
        <v>16902</v>
      </c>
      <c r="K18" s="1">
        <v>1950</v>
      </c>
      <c r="L18" s="1">
        <v>6167</v>
      </c>
      <c r="M18" s="1">
        <v>12091</v>
      </c>
      <c r="N18" s="1"/>
      <c r="O18" s="1"/>
    </row>
    <row r="19" spans="1:15" ht="12.75">
      <c r="A19" t="s">
        <v>501</v>
      </c>
      <c r="B19" s="1">
        <v>14336</v>
      </c>
      <c r="C19" s="1">
        <v>101</v>
      </c>
      <c r="D19" s="1">
        <v>14235</v>
      </c>
      <c r="E19" s="1">
        <v>808</v>
      </c>
      <c r="F19" s="1">
        <v>707</v>
      </c>
      <c r="G19" s="1">
        <v>12822</v>
      </c>
      <c r="H19" s="1">
        <v>13831</v>
      </c>
      <c r="I19" s="1">
        <v>505</v>
      </c>
      <c r="J19" s="1">
        <v>11913</v>
      </c>
      <c r="K19" s="1">
        <v>2423</v>
      </c>
      <c r="L19" s="1">
        <v>7572</v>
      </c>
      <c r="M19" s="1">
        <v>6764</v>
      </c>
      <c r="N19" s="1"/>
      <c r="O19" s="1"/>
    </row>
    <row r="20" spans="1:15" ht="12.75">
      <c r="A20" t="s">
        <v>502</v>
      </c>
      <c r="B20" s="1">
        <v>10718</v>
      </c>
      <c r="C20" s="1">
        <v>72</v>
      </c>
      <c r="D20" s="1">
        <v>10646</v>
      </c>
      <c r="E20" s="1">
        <v>360</v>
      </c>
      <c r="F20" s="1">
        <v>72</v>
      </c>
      <c r="G20" s="1">
        <v>10286</v>
      </c>
      <c r="H20" s="1">
        <v>9135</v>
      </c>
      <c r="I20" s="1">
        <v>1583</v>
      </c>
      <c r="J20" s="1">
        <v>6906</v>
      </c>
      <c r="K20" s="1">
        <v>3812</v>
      </c>
      <c r="L20" s="1">
        <v>4963</v>
      </c>
      <c r="M20" s="1">
        <v>5755</v>
      </c>
      <c r="N20" s="1"/>
      <c r="O20" s="1"/>
    </row>
    <row r="21" spans="1:15" ht="12.75">
      <c r="A21" t="s">
        <v>503</v>
      </c>
      <c r="B21" s="1">
        <v>7591</v>
      </c>
      <c r="C21" s="1">
        <v>52</v>
      </c>
      <c r="D21" s="1">
        <v>7539</v>
      </c>
      <c r="E21" s="1">
        <v>258</v>
      </c>
      <c r="F21" s="1">
        <v>568</v>
      </c>
      <c r="G21" s="1">
        <v>6765</v>
      </c>
      <c r="H21" s="1">
        <v>6868</v>
      </c>
      <c r="I21" s="1">
        <v>723</v>
      </c>
      <c r="J21" s="1">
        <v>5732</v>
      </c>
      <c r="K21" s="1">
        <v>1859</v>
      </c>
      <c r="L21" s="1">
        <v>3305</v>
      </c>
      <c r="M21" s="1">
        <v>4286</v>
      </c>
      <c r="N21" s="1"/>
      <c r="O21" s="1"/>
    </row>
    <row r="22" spans="1:15" ht="12.75">
      <c r="A22" t="s">
        <v>504</v>
      </c>
      <c r="B22" s="1">
        <v>12724</v>
      </c>
      <c r="C22" s="1">
        <v>258</v>
      </c>
      <c r="D22" s="1">
        <v>12466</v>
      </c>
      <c r="E22" s="1">
        <v>1376</v>
      </c>
      <c r="F22" s="1">
        <v>688</v>
      </c>
      <c r="G22" s="1">
        <v>10661</v>
      </c>
      <c r="H22" s="1">
        <v>12294</v>
      </c>
      <c r="I22" s="1">
        <v>430</v>
      </c>
      <c r="J22" s="1">
        <v>10145</v>
      </c>
      <c r="K22" s="1">
        <v>2579</v>
      </c>
      <c r="L22" s="1">
        <v>6104</v>
      </c>
      <c r="M22" s="1">
        <v>6620</v>
      </c>
      <c r="N22" s="1"/>
      <c r="O22" s="1"/>
    </row>
    <row r="23" spans="1:15" ht="12.75">
      <c r="A23" t="s">
        <v>505</v>
      </c>
      <c r="B23" s="1">
        <v>10274</v>
      </c>
      <c r="C23" s="1">
        <v>69</v>
      </c>
      <c r="D23" s="1">
        <v>10205</v>
      </c>
      <c r="E23" s="1">
        <v>902</v>
      </c>
      <c r="F23" s="1">
        <v>694</v>
      </c>
      <c r="G23" s="1">
        <v>8677</v>
      </c>
      <c r="H23" s="1">
        <v>9927</v>
      </c>
      <c r="I23" s="1">
        <v>347</v>
      </c>
      <c r="J23" s="1">
        <v>7844</v>
      </c>
      <c r="K23" s="1">
        <v>2430</v>
      </c>
      <c r="L23" s="1">
        <v>4512</v>
      </c>
      <c r="M23" s="1">
        <v>5762</v>
      </c>
      <c r="N23" s="1"/>
      <c r="O23" s="1"/>
    </row>
    <row r="24" spans="1:15" ht="12.75">
      <c r="A24" t="s">
        <v>506</v>
      </c>
      <c r="B24" s="1">
        <v>1794</v>
      </c>
      <c r="C24" s="1">
        <v>13</v>
      </c>
      <c r="D24" s="1">
        <v>1781</v>
      </c>
      <c r="E24" s="1">
        <v>232</v>
      </c>
      <c r="F24" s="1">
        <v>101</v>
      </c>
      <c r="G24" s="1">
        <v>1381</v>
      </c>
      <c r="H24" s="1">
        <v>1742</v>
      </c>
      <c r="I24" s="1">
        <v>52</v>
      </c>
      <c r="J24" s="1">
        <v>1600</v>
      </c>
      <c r="K24" s="1">
        <v>194</v>
      </c>
      <c r="L24" s="1">
        <v>761</v>
      </c>
      <c r="M24" s="1">
        <v>1033</v>
      </c>
      <c r="N24" s="1"/>
      <c r="O24" s="1"/>
    </row>
    <row r="25" spans="1:15" ht="12.75">
      <c r="A25" t="s">
        <v>507</v>
      </c>
      <c r="B25" s="1">
        <v>3648</v>
      </c>
      <c r="C25" s="1">
        <v>50</v>
      </c>
      <c r="D25" s="1">
        <v>3598</v>
      </c>
      <c r="E25" s="1">
        <v>528</v>
      </c>
      <c r="F25" s="1">
        <v>226</v>
      </c>
      <c r="G25" s="1">
        <v>2893</v>
      </c>
      <c r="H25" s="1">
        <v>3573</v>
      </c>
      <c r="I25" s="1">
        <v>75</v>
      </c>
      <c r="J25" s="1">
        <v>3271</v>
      </c>
      <c r="K25" s="1">
        <v>377</v>
      </c>
      <c r="L25" s="1">
        <v>1736</v>
      </c>
      <c r="M25" s="1">
        <v>1912</v>
      </c>
      <c r="N25" s="1"/>
      <c r="O25" s="1"/>
    </row>
    <row r="26" spans="1:15" ht="12.75">
      <c r="A26" t="s">
        <v>508</v>
      </c>
      <c r="B26" s="1">
        <v>5221</v>
      </c>
      <c r="C26" s="1">
        <v>71</v>
      </c>
      <c r="D26" s="1">
        <v>5150</v>
      </c>
      <c r="E26" s="1">
        <v>213</v>
      </c>
      <c r="F26" s="1">
        <v>249</v>
      </c>
      <c r="G26" s="1">
        <v>4759</v>
      </c>
      <c r="H26" s="1">
        <v>5185</v>
      </c>
      <c r="I26" s="1">
        <v>36</v>
      </c>
      <c r="J26" s="1">
        <v>5114</v>
      </c>
      <c r="K26" s="1">
        <v>107</v>
      </c>
      <c r="L26" s="1">
        <v>3765</v>
      </c>
      <c r="M26" s="1">
        <v>1456</v>
      </c>
      <c r="N26" s="1"/>
      <c r="O26" s="1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5">
    <mergeCell ref="L4:M4"/>
    <mergeCell ref="C4:D4"/>
    <mergeCell ref="E4:G4"/>
    <mergeCell ref="H4:I4"/>
    <mergeCell ref="J4:K4"/>
  </mergeCells>
  <printOptions/>
  <pageMargins left="0.75" right="0.75" top="1" bottom="1" header="0" footer="0"/>
  <pageSetup fitToHeight="1" fitToWidth="1" horizontalDpi="300" verticalDpi="300" orientation="portrait" paperSize="9" scale="93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8.00390625" style="0" customWidth="1"/>
    <col min="3" max="3" width="5.57421875" style="0" customWidth="1"/>
    <col min="4" max="4" width="10.57421875" style="0" customWidth="1"/>
    <col min="6" max="6" width="9.7109375" style="0" customWidth="1"/>
    <col min="7" max="7" width="6.57421875" style="0" customWidth="1"/>
    <col min="8" max="8" width="7.57421875" style="0" customWidth="1"/>
    <col min="9" max="9" width="5.57421875" style="0" customWidth="1"/>
    <col min="10" max="10" width="6.57421875" style="0" customWidth="1"/>
    <col min="11" max="11" width="7.57421875" style="0" customWidth="1"/>
    <col min="12" max="12" width="6.57421875" style="0" customWidth="1"/>
    <col min="13" max="13" width="7.57421875" style="0" customWidth="1"/>
    <col min="14" max="14" width="6.57421875" style="0" customWidth="1"/>
    <col min="15" max="17" width="7.57421875" style="0" customWidth="1"/>
    <col min="18" max="18" width="6.57421875" style="0" customWidth="1"/>
    <col min="19" max="20" width="7.7109375" style="0" customWidth="1"/>
  </cols>
  <sheetData>
    <row r="1" ht="12.75">
      <c r="A1" t="s">
        <v>36</v>
      </c>
    </row>
    <row r="2" ht="12.75">
      <c r="A2" t="s">
        <v>1028</v>
      </c>
    </row>
    <row r="4" spans="3:20" ht="12.75">
      <c r="C4" s="19" t="s">
        <v>42</v>
      </c>
      <c r="D4" s="19"/>
      <c r="E4" s="19"/>
      <c r="F4" s="19"/>
      <c r="G4" s="19" t="s">
        <v>43</v>
      </c>
      <c r="H4" s="19"/>
      <c r="I4" s="19"/>
      <c r="J4" s="19" t="s">
        <v>45</v>
      </c>
      <c r="K4" s="19"/>
      <c r="L4" s="19"/>
      <c r="M4" s="19" t="s">
        <v>46</v>
      </c>
      <c r="N4" s="19"/>
      <c r="O4" s="19" t="s">
        <v>47</v>
      </c>
      <c r="P4" s="19"/>
      <c r="Q4" s="19" t="s">
        <v>48</v>
      </c>
      <c r="R4" s="19"/>
      <c r="S4" s="19" t="s">
        <v>49</v>
      </c>
      <c r="T4" s="19"/>
    </row>
    <row r="5" spans="2:20" ht="12.75">
      <c r="B5" s="11" t="s">
        <v>28</v>
      </c>
      <c r="C5" s="11" t="s">
        <v>613</v>
      </c>
      <c r="D5" s="11" t="s">
        <v>37</v>
      </c>
      <c r="E5" s="11" t="s">
        <v>38</v>
      </c>
      <c r="F5" s="11" t="s">
        <v>39</v>
      </c>
      <c r="G5" s="11" t="s">
        <v>613</v>
      </c>
      <c r="H5" s="11" t="s">
        <v>40</v>
      </c>
      <c r="I5" s="11" t="s">
        <v>41</v>
      </c>
      <c r="J5" s="11" t="s">
        <v>613</v>
      </c>
      <c r="K5" s="11" t="s">
        <v>40</v>
      </c>
      <c r="L5" s="11" t="s">
        <v>44</v>
      </c>
      <c r="M5" s="11" t="s">
        <v>613</v>
      </c>
      <c r="N5" s="11" t="s">
        <v>12</v>
      </c>
      <c r="O5" s="11" t="s">
        <v>613</v>
      </c>
      <c r="P5" s="11" t="s">
        <v>12</v>
      </c>
      <c r="Q5" s="11" t="s">
        <v>613</v>
      </c>
      <c r="R5" s="11" t="s">
        <v>12</v>
      </c>
      <c r="S5" s="11" t="s">
        <v>613</v>
      </c>
      <c r="T5" s="11" t="s">
        <v>12</v>
      </c>
    </row>
    <row r="7" spans="1:22" ht="12.75">
      <c r="A7" t="s">
        <v>489</v>
      </c>
      <c r="B7" s="1">
        <v>225347</v>
      </c>
      <c r="C7" s="1">
        <v>4787</v>
      </c>
      <c r="D7" s="1">
        <v>31236</v>
      </c>
      <c r="E7" s="1">
        <v>176608</v>
      </c>
      <c r="F7" s="1">
        <v>12717</v>
      </c>
      <c r="G7" s="1">
        <v>36025</v>
      </c>
      <c r="H7" s="1">
        <v>185926</v>
      </c>
      <c r="I7" s="1">
        <v>3397</v>
      </c>
      <c r="J7" s="1">
        <v>54902</v>
      </c>
      <c r="K7" s="1">
        <v>147258</v>
      </c>
      <c r="L7" s="1">
        <v>23185</v>
      </c>
      <c r="M7" s="1">
        <v>179175</v>
      </c>
      <c r="N7" s="1">
        <v>46172</v>
      </c>
      <c r="O7" s="1">
        <v>123252</v>
      </c>
      <c r="P7" s="1">
        <v>102095</v>
      </c>
      <c r="Q7" s="1">
        <v>179362</v>
      </c>
      <c r="R7" s="1">
        <v>45985</v>
      </c>
      <c r="S7" s="1">
        <v>132352</v>
      </c>
      <c r="T7" s="1">
        <v>92995</v>
      </c>
      <c r="U7" s="1"/>
      <c r="V7" s="1"/>
    </row>
    <row r="8" spans="1:22" ht="12.75">
      <c r="A8" t="s">
        <v>510</v>
      </c>
      <c r="B8" s="1">
        <v>10653</v>
      </c>
      <c r="C8" s="1">
        <v>584</v>
      </c>
      <c r="D8" s="1">
        <v>2262</v>
      </c>
      <c r="E8" s="1">
        <v>6932</v>
      </c>
      <c r="F8" s="1">
        <v>876</v>
      </c>
      <c r="G8" s="1">
        <v>2846</v>
      </c>
      <c r="H8" s="1">
        <v>7588</v>
      </c>
      <c r="I8" s="1">
        <v>219</v>
      </c>
      <c r="J8" s="1">
        <v>1094</v>
      </c>
      <c r="K8" s="1">
        <v>8683</v>
      </c>
      <c r="L8" s="1">
        <v>876</v>
      </c>
      <c r="M8" s="1">
        <v>8610</v>
      </c>
      <c r="N8" s="1">
        <v>2043</v>
      </c>
      <c r="O8" s="1">
        <v>7078</v>
      </c>
      <c r="P8" s="1">
        <v>3575</v>
      </c>
      <c r="Q8" s="1">
        <v>8537</v>
      </c>
      <c r="R8" s="1">
        <v>2116</v>
      </c>
      <c r="S8" s="1">
        <v>6056</v>
      </c>
      <c r="T8" s="1">
        <v>4597</v>
      </c>
      <c r="U8" s="1"/>
      <c r="V8" s="1"/>
    </row>
    <row r="9" spans="1:22" ht="12.75">
      <c r="A9" t="s">
        <v>491</v>
      </c>
      <c r="B9" s="1">
        <v>16966</v>
      </c>
      <c r="C9" s="1">
        <v>229</v>
      </c>
      <c r="D9" s="1">
        <v>1949</v>
      </c>
      <c r="E9" s="1">
        <v>13527</v>
      </c>
      <c r="F9" s="1">
        <v>1261</v>
      </c>
      <c r="G9" s="1">
        <v>2178</v>
      </c>
      <c r="H9" s="1">
        <v>1410</v>
      </c>
      <c r="I9" s="1">
        <v>688</v>
      </c>
      <c r="J9" s="1">
        <v>459</v>
      </c>
      <c r="K9" s="1">
        <v>12839</v>
      </c>
      <c r="L9" s="1">
        <v>3668</v>
      </c>
      <c r="M9" s="1">
        <v>12839</v>
      </c>
      <c r="N9" s="1">
        <v>4127</v>
      </c>
      <c r="O9" s="1">
        <v>10088</v>
      </c>
      <c r="P9" s="1">
        <v>6878</v>
      </c>
      <c r="Q9" s="1">
        <v>14215</v>
      </c>
      <c r="R9" s="1">
        <v>2751</v>
      </c>
      <c r="S9" s="1">
        <v>11005</v>
      </c>
      <c r="T9" s="1">
        <v>5961</v>
      </c>
      <c r="U9" s="1"/>
      <c r="V9" s="1"/>
    </row>
    <row r="10" spans="1:22" ht="12.75">
      <c r="A10" t="s">
        <v>492</v>
      </c>
      <c r="B10" s="1">
        <v>17572</v>
      </c>
      <c r="C10" s="1">
        <v>478</v>
      </c>
      <c r="D10" s="1">
        <v>2988</v>
      </c>
      <c r="E10" s="1">
        <v>13388</v>
      </c>
      <c r="F10" s="1">
        <v>717</v>
      </c>
      <c r="G10" s="1">
        <v>3467</v>
      </c>
      <c r="H10" s="1">
        <v>13986</v>
      </c>
      <c r="I10" s="1">
        <v>120</v>
      </c>
      <c r="J10" s="1">
        <v>1434</v>
      </c>
      <c r="K10" s="1">
        <v>12073</v>
      </c>
      <c r="L10" s="1">
        <v>4064</v>
      </c>
      <c r="M10" s="1">
        <v>13627</v>
      </c>
      <c r="N10" s="1">
        <v>3945</v>
      </c>
      <c r="O10" s="1">
        <v>12432</v>
      </c>
      <c r="P10" s="1">
        <v>5140</v>
      </c>
      <c r="Q10" s="1">
        <v>12312</v>
      </c>
      <c r="R10" s="1">
        <v>5260</v>
      </c>
      <c r="S10" s="1">
        <v>10878</v>
      </c>
      <c r="T10" s="1">
        <v>6694</v>
      </c>
      <c r="U10" s="1"/>
      <c r="V10" s="1"/>
    </row>
    <row r="11" spans="1:22" ht="12.75">
      <c r="A11" t="s">
        <v>493</v>
      </c>
      <c r="B11" s="1">
        <v>8585</v>
      </c>
      <c r="C11" s="1">
        <v>59</v>
      </c>
      <c r="D11" s="1">
        <v>882</v>
      </c>
      <c r="E11" s="1">
        <v>6351</v>
      </c>
      <c r="F11" s="1">
        <v>1294</v>
      </c>
      <c r="G11" s="1">
        <v>941</v>
      </c>
      <c r="H11" s="1">
        <v>7585</v>
      </c>
      <c r="I11" s="1">
        <v>59</v>
      </c>
      <c r="J11" s="1">
        <v>2528</v>
      </c>
      <c r="K11" s="1">
        <v>5292</v>
      </c>
      <c r="L11" s="1">
        <v>764</v>
      </c>
      <c r="M11" s="1">
        <v>6527</v>
      </c>
      <c r="N11" s="1">
        <v>2058</v>
      </c>
      <c r="O11" s="1">
        <v>3940</v>
      </c>
      <c r="P11" s="1">
        <v>4645</v>
      </c>
      <c r="Q11" s="1">
        <v>6468</v>
      </c>
      <c r="R11" s="1">
        <v>2117</v>
      </c>
      <c r="S11" s="1">
        <v>3881</v>
      </c>
      <c r="T11" s="1">
        <v>4704</v>
      </c>
      <c r="U11" s="1"/>
      <c r="V11" s="1"/>
    </row>
    <row r="12" spans="1:22" ht="12.75">
      <c r="A12" t="s">
        <v>494</v>
      </c>
      <c r="B12" s="1">
        <v>14824</v>
      </c>
      <c r="C12" s="1">
        <v>199</v>
      </c>
      <c r="D12" s="1">
        <v>2089</v>
      </c>
      <c r="E12" s="1">
        <v>11541</v>
      </c>
      <c r="F12" s="1">
        <v>995</v>
      </c>
      <c r="G12" s="1">
        <v>2288</v>
      </c>
      <c r="H12" s="1">
        <v>12337</v>
      </c>
      <c r="I12" s="1">
        <v>199</v>
      </c>
      <c r="J12" s="1">
        <v>1691</v>
      </c>
      <c r="K12" s="1">
        <v>12038</v>
      </c>
      <c r="L12" s="1">
        <v>1094</v>
      </c>
      <c r="M12" s="1">
        <v>12138</v>
      </c>
      <c r="N12" s="1">
        <v>2686</v>
      </c>
      <c r="O12" s="1">
        <v>6168</v>
      </c>
      <c r="P12" s="1">
        <v>8656</v>
      </c>
      <c r="Q12" s="1">
        <v>13033</v>
      </c>
      <c r="R12" s="1">
        <v>1791</v>
      </c>
      <c r="S12" s="1">
        <v>7661</v>
      </c>
      <c r="T12" s="1">
        <v>7163</v>
      </c>
      <c r="U12" s="1"/>
      <c r="V12" s="1"/>
    </row>
    <row r="13" spans="1:22" ht="12.75">
      <c r="A13" t="s">
        <v>511</v>
      </c>
      <c r="B13" s="1">
        <v>8079</v>
      </c>
      <c r="C13" s="1">
        <v>53</v>
      </c>
      <c r="D13" s="1">
        <v>797</v>
      </c>
      <c r="E13" s="1">
        <v>6857</v>
      </c>
      <c r="F13" s="1">
        <v>372</v>
      </c>
      <c r="G13" s="1">
        <v>850</v>
      </c>
      <c r="H13" s="1">
        <v>6697</v>
      </c>
      <c r="I13" s="1">
        <v>532</v>
      </c>
      <c r="J13" s="1">
        <v>532</v>
      </c>
      <c r="K13" s="1">
        <v>3295</v>
      </c>
      <c r="L13" s="1">
        <v>4252</v>
      </c>
      <c r="M13" s="1">
        <v>5049</v>
      </c>
      <c r="N13" s="1">
        <v>3030</v>
      </c>
      <c r="O13" s="1">
        <v>3030</v>
      </c>
      <c r="P13" s="1">
        <v>5049</v>
      </c>
      <c r="Q13" s="1">
        <v>4890</v>
      </c>
      <c r="R13" s="1">
        <v>3189</v>
      </c>
      <c r="S13" s="1">
        <v>3508</v>
      </c>
      <c r="T13" s="1">
        <v>4571</v>
      </c>
      <c r="U13" s="1"/>
      <c r="V13" s="1"/>
    </row>
    <row r="14" spans="1:22" ht="12.75">
      <c r="A14" t="s">
        <v>496</v>
      </c>
      <c r="B14" s="1">
        <v>15658</v>
      </c>
      <c r="C14" s="1">
        <v>106</v>
      </c>
      <c r="D14" s="1">
        <v>1904</v>
      </c>
      <c r="E14" s="1">
        <v>13119</v>
      </c>
      <c r="F14" s="1">
        <v>529</v>
      </c>
      <c r="G14" s="1">
        <v>2010</v>
      </c>
      <c r="H14" s="1">
        <v>13542</v>
      </c>
      <c r="I14" s="1">
        <v>106</v>
      </c>
      <c r="J14" s="1">
        <v>5290</v>
      </c>
      <c r="K14" s="1">
        <v>10262</v>
      </c>
      <c r="L14" s="1">
        <v>106</v>
      </c>
      <c r="M14" s="1">
        <v>12907</v>
      </c>
      <c r="N14" s="1">
        <v>2751</v>
      </c>
      <c r="O14" s="1">
        <v>11320</v>
      </c>
      <c r="P14" s="1">
        <v>4338</v>
      </c>
      <c r="Q14" s="1">
        <v>13013</v>
      </c>
      <c r="R14" s="1">
        <v>2645</v>
      </c>
      <c r="S14" s="1">
        <v>10262</v>
      </c>
      <c r="T14" s="1">
        <v>5396</v>
      </c>
      <c r="U14" s="1"/>
      <c r="V14" s="1"/>
    </row>
    <row r="15" spans="1:22" ht="12.75">
      <c r="A15" t="s">
        <v>497</v>
      </c>
      <c r="B15" s="1">
        <v>13810</v>
      </c>
      <c r="C15" s="1">
        <v>282</v>
      </c>
      <c r="D15" s="1">
        <v>1503</v>
      </c>
      <c r="E15" s="1">
        <v>10428</v>
      </c>
      <c r="F15" s="1">
        <v>1597</v>
      </c>
      <c r="G15" s="1">
        <v>1785</v>
      </c>
      <c r="H15" s="1">
        <v>11649</v>
      </c>
      <c r="I15" s="1">
        <v>376</v>
      </c>
      <c r="J15" s="1">
        <v>3100</v>
      </c>
      <c r="K15" s="1">
        <v>9207</v>
      </c>
      <c r="L15" s="1">
        <v>1503</v>
      </c>
      <c r="M15" s="1">
        <v>10334</v>
      </c>
      <c r="N15" s="1">
        <v>3476</v>
      </c>
      <c r="O15" s="1">
        <v>6952</v>
      </c>
      <c r="P15" s="1">
        <v>6858</v>
      </c>
      <c r="Q15" s="1">
        <v>9864</v>
      </c>
      <c r="R15" s="1">
        <v>3946</v>
      </c>
      <c r="S15" s="1">
        <v>6294</v>
      </c>
      <c r="T15" s="1">
        <v>7516</v>
      </c>
      <c r="U15" s="1"/>
      <c r="V15" s="1"/>
    </row>
    <row r="16" spans="1:22" ht="12.75">
      <c r="A16" t="s">
        <v>498</v>
      </c>
      <c r="B16" s="1">
        <v>14433</v>
      </c>
      <c r="C16" s="1">
        <v>196</v>
      </c>
      <c r="D16" s="1">
        <v>1767</v>
      </c>
      <c r="E16" s="1">
        <v>11880</v>
      </c>
      <c r="F16" s="1">
        <v>589</v>
      </c>
      <c r="G16" s="1">
        <v>1964</v>
      </c>
      <c r="H16" s="1">
        <v>12371</v>
      </c>
      <c r="I16" s="1">
        <v>98</v>
      </c>
      <c r="J16" s="1">
        <v>1080</v>
      </c>
      <c r="K16" s="1">
        <v>11880</v>
      </c>
      <c r="L16" s="1">
        <v>1473</v>
      </c>
      <c r="M16" s="1">
        <v>11782</v>
      </c>
      <c r="N16" s="1">
        <v>2651</v>
      </c>
      <c r="O16" s="1">
        <v>8346</v>
      </c>
      <c r="P16" s="1">
        <v>6087</v>
      </c>
      <c r="Q16" s="1">
        <v>11487</v>
      </c>
      <c r="R16" s="1">
        <v>2946</v>
      </c>
      <c r="S16" s="1">
        <v>9327</v>
      </c>
      <c r="T16" s="1">
        <v>5106</v>
      </c>
      <c r="U16" s="1"/>
      <c r="V16" s="1"/>
    </row>
    <row r="17" spans="1:22" ht="12.75">
      <c r="A17" t="s">
        <v>499</v>
      </c>
      <c r="B17" s="1">
        <v>19609</v>
      </c>
      <c r="C17" s="1">
        <v>667</v>
      </c>
      <c r="D17" s="1">
        <v>2935</v>
      </c>
      <c r="E17" s="1">
        <v>15874</v>
      </c>
      <c r="F17" s="1">
        <v>133</v>
      </c>
      <c r="G17" s="1">
        <v>3602</v>
      </c>
      <c r="H17" s="1">
        <v>15874</v>
      </c>
      <c r="I17" s="1">
        <v>133</v>
      </c>
      <c r="J17" s="1">
        <v>10005</v>
      </c>
      <c r="K17" s="1">
        <v>9204</v>
      </c>
      <c r="L17" s="1">
        <v>400</v>
      </c>
      <c r="M17" s="1">
        <v>16674</v>
      </c>
      <c r="N17" s="1">
        <v>2935</v>
      </c>
      <c r="O17" s="1">
        <v>12406</v>
      </c>
      <c r="P17" s="1">
        <v>7203</v>
      </c>
      <c r="Q17" s="1">
        <v>17875</v>
      </c>
      <c r="R17" s="1">
        <v>1734</v>
      </c>
      <c r="S17" s="1">
        <v>12006</v>
      </c>
      <c r="T17" s="1">
        <v>7603</v>
      </c>
      <c r="U17" s="1"/>
      <c r="V17" s="1"/>
    </row>
    <row r="18" spans="1:22" ht="12.75">
      <c r="A18" t="s">
        <v>500</v>
      </c>
      <c r="B18" s="1">
        <v>18852</v>
      </c>
      <c r="C18" s="1">
        <v>520</v>
      </c>
      <c r="D18" s="1">
        <v>3250</v>
      </c>
      <c r="E18" s="1">
        <v>14172</v>
      </c>
      <c r="F18" s="1">
        <v>910</v>
      </c>
      <c r="G18" s="1">
        <v>3770</v>
      </c>
      <c r="H18" s="1">
        <v>14952</v>
      </c>
      <c r="I18" s="1">
        <v>130</v>
      </c>
      <c r="J18" s="1">
        <v>10791</v>
      </c>
      <c r="K18" s="1">
        <v>7801</v>
      </c>
      <c r="L18" s="1">
        <v>260</v>
      </c>
      <c r="M18" s="1">
        <v>14692</v>
      </c>
      <c r="N18" s="1">
        <v>4160</v>
      </c>
      <c r="O18" s="1">
        <v>8321</v>
      </c>
      <c r="P18" s="1">
        <v>10531</v>
      </c>
      <c r="Q18" s="1">
        <v>13911</v>
      </c>
      <c r="R18" s="1">
        <v>4941</v>
      </c>
      <c r="S18" s="1">
        <v>9621</v>
      </c>
      <c r="T18" s="1">
        <v>9231</v>
      </c>
      <c r="U18" s="1"/>
      <c r="V18" s="1"/>
    </row>
    <row r="19" spans="1:22" ht="12.75">
      <c r="A19" t="s">
        <v>501</v>
      </c>
      <c r="B19" s="1">
        <v>14336</v>
      </c>
      <c r="C19" s="1">
        <v>202</v>
      </c>
      <c r="D19" s="1">
        <v>1312</v>
      </c>
      <c r="E19" s="1">
        <v>11812</v>
      </c>
      <c r="F19" s="1">
        <v>1010</v>
      </c>
      <c r="G19" s="1">
        <v>1514</v>
      </c>
      <c r="H19" s="1">
        <v>12721</v>
      </c>
      <c r="I19" s="1">
        <v>101</v>
      </c>
      <c r="J19" s="1">
        <v>5351</v>
      </c>
      <c r="K19" s="1">
        <v>8480</v>
      </c>
      <c r="L19" s="1">
        <v>505</v>
      </c>
      <c r="M19" s="1">
        <v>12014</v>
      </c>
      <c r="N19" s="1">
        <v>2322</v>
      </c>
      <c r="O19" s="1">
        <v>6057</v>
      </c>
      <c r="P19" s="1">
        <v>8279</v>
      </c>
      <c r="Q19" s="1">
        <v>12216</v>
      </c>
      <c r="R19" s="1">
        <v>2120</v>
      </c>
      <c r="S19" s="1">
        <v>10197</v>
      </c>
      <c r="T19" s="1">
        <v>4139</v>
      </c>
      <c r="U19" s="1"/>
      <c r="V19" s="1"/>
    </row>
    <row r="20" spans="1:22" ht="12.75">
      <c r="A20" t="s">
        <v>502</v>
      </c>
      <c r="B20" s="1">
        <v>10718</v>
      </c>
      <c r="C20" s="1">
        <v>216</v>
      </c>
      <c r="D20" s="1">
        <v>647</v>
      </c>
      <c r="E20" s="1">
        <v>9567</v>
      </c>
      <c r="F20" s="1">
        <v>288</v>
      </c>
      <c r="G20" s="1">
        <v>863</v>
      </c>
      <c r="H20" s="1">
        <v>9783</v>
      </c>
      <c r="I20" s="1">
        <v>72</v>
      </c>
      <c r="J20" s="1">
        <v>1798</v>
      </c>
      <c r="K20" s="1">
        <v>7409</v>
      </c>
      <c r="L20" s="1">
        <v>1511</v>
      </c>
      <c r="M20" s="1">
        <v>8128</v>
      </c>
      <c r="N20" s="1">
        <v>2590</v>
      </c>
      <c r="O20" s="1">
        <v>5611</v>
      </c>
      <c r="P20" s="1">
        <v>5107</v>
      </c>
      <c r="Q20" s="1">
        <v>7409</v>
      </c>
      <c r="R20" s="1">
        <v>3309</v>
      </c>
      <c r="S20" s="1">
        <v>6114</v>
      </c>
      <c r="T20" s="1">
        <v>4604</v>
      </c>
      <c r="U20" s="1"/>
      <c r="V20" s="1"/>
    </row>
    <row r="21" spans="1:22" ht="12.75">
      <c r="A21" t="s">
        <v>503</v>
      </c>
      <c r="B21" s="1">
        <v>7591</v>
      </c>
      <c r="C21" s="1">
        <v>155</v>
      </c>
      <c r="D21" s="1">
        <v>1084</v>
      </c>
      <c r="E21" s="1">
        <v>5629</v>
      </c>
      <c r="F21" s="1">
        <v>723</v>
      </c>
      <c r="G21" s="1">
        <v>1239</v>
      </c>
      <c r="H21" s="1">
        <v>6093</v>
      </c>
      <c r="I21" s="1">
        <v>258</v>
      </c>
      <c r="J21" s="1">
        <v>2272</v>
      </c>
      <c r="K21" s="1">
        <v>4183</v>
      </c>
      <c r="L21" s="1">
        <v>1136</v>
      </c>
      <c r="M21" s="1">
        <v>6507</v>
      </c>
      <c r="N21" s="1">
        <v>1084</v>
      </c>
      <c r="O21" s="1">
        <v>3150</v>
      </c>
      <c r="P21" s="1">
        <v>4441</v>
      </c>
      <c r="Q21" s="1">
        <v>6352</v>
      </c>
      <c r="R21" s="1">
        <v>1239</v>
      </c>
      <c r="S21" s="1">
        <v>3098</v>
      </c>
      <c r="T21" s="1">
        <v>4493</v>
      </c>
      <c r="U21" s="1"/>
      <c r="V21" s="1"/>
    </row>
    <row r="22" spans="1:22" ht="12.75">
      <c r="A22" t="s">
        <v>504</v>
      </c>
      <c r="B22" s="1">
        <v>12724</v>
      </c>
      <c r="C22" s="1">
        <v>430</v>
      </c>
      <c r="D22" s="1">
        <v>2235</v>
      </c>
      <c r="E22" s="1">
        <v>9457</v>
      </c>
      <c r="F22" s="1">
        <v>602</v>
      </c>
      <c r="G22" s="1">
        <v>2665</v>
      </c>
      <c r="H22" s="1">
        <v>9973</v>
      </c>
      <c r="I22" s="1">
        <v>86</v>
      </c>
      <c r="J22" s="1">
        <v>4041</v>
      </c>
      <c r="K22" s="1">
        <v>7995</v>
      </c>
      <c r="L22" s="1">
        <v>688</v>
      </c>
      <c r="M22" s="1">
        <v>9629</v>
      </c>
      <c r="N22" s="1">
        <v>3095</v>
      </c>
      <c r="O22" s="1">
        <v>5846</v>
      </c>
      <c r="P22" s="1">
        <v>6878</v>
      </c>
      <c r="Q22" s="1">
        <v>9973</v>
      </c>
      <c r="R22" s="1">
        <v>2751</v>
      </c>
      <c r="S22" s="1">
        <v>7995</v>
      </c>
      <c r="T22" s="1">
        <v>4729</v>
      </c>
      <c r="U22" s="1"/>
      <c r="V22" s="1"/>
    </row>
    <row r="23" spans="1:22" ht="12.75">
      <c r="A23" t="s">
        <v>505</v>
      </c>
      <c r="B23" s="1">
        <v>10274</v>
      </c>
      <c r="C23" s="1">
        <v>139</v>
      </c>
      <c r="D23" s="1">
        <v>1805</v>
      </c>
      <c r="E23" s="1">
        <v>7914</v>
      </c>
      <c r="F23" s="1">
        <v>417</v>
      </c>
      <c r="G23" s="1">
        <v>1944</v>
      </c>
      <c r="H23" s="1">
        <v>8261</v>
      </c>
      <c r="I23" s="1">
        <v>69</v>
      </c>
      <c r="J23" s="1">
        <v>1041</v>
      </c>
      <c r="K23" s="1">
        <v>8886</v>
      </c>
      <c r="L23" s="1">
        <v>347</v>
      </c>
      <c r="M23" s="1">
        <v>8191</v>
      </c>
      <c r="N23" s="1">
        <v>2083</v>
      </c>
      <c r="O23" s="1">
        <v>6872</v>
      </c>
      <c r="P23" s="1">
        <v>3402</v>
      </c>
      <c r="Q23" s="1">
        <v>8816</v>
      </c>
      <c r="R23" s="1">
        <v>1458</v>
      </c>
      <c r="S23" s="1">
        <v>6734</v>
      </c>
      <c r="T23" s="1">
        <v>3540</v>
      </c>
      <c r="U23" s="1"/>
      <c r="V23" s="1"/>
    </row>
    <row r="24" spans="1:22" ht="12.75">
      <c r="A24" t="s">
        <v>506</v>
      </c>
      <c r="B24" s="1">
        <v>1794</v>
      </c>
      <c r="C24" s="1">
        <v>39</v>
      </c>
      <c r="D24" s="1">
        <v>374</v>
      </c>
      <c r="E24" s="1">
        <v>1174</v>
      </c>
      <c r="F24" s="1">
        <v>207</v>
      </c>
      <c r="G24" s="1">
        <v>413</v>
      </c>
      <c r="H24" s="1">
        <v>1291</v>
      </c>
      <c r="I24" s="1">
        <v>90</v>
      </c>
      <c r="J24" s="1">
        <v>594</v>
      </c>
      <c r="K24" s="1">
        <v>1033</v>
      </c>
      <c r="L24" s="1">
        <v>168</v>
      </c>
      <c r="M24" s="1">
        <v>1523</v>
      </c>
      <c r="N24" s="1">
        <v>271</v>
      </c>
      <c r="O24" s="1">
        <v>1123</v>
      </c>
      <c r="P24" s="1">
        <v>671</v>
      </c>
      <c r="Q24" s="1">
        <v>1626</v>
      </c>
      <c r="R24" s="1">
        <v>168</v>
      </c>
      <c r="S24" s="1">
        <v>1058</v>
      </c>
      <c r="T24" s="1">
        <v>736</v>
      </c>
      <c r="U24" s="1"/>
      <c r="V24" s="1"/>
    </row>
    <row r="25" spans="1:22" ht="12.75">
      <c r="A25" t="s">
        <v>507</v>
      </c>
      <c r="B25" s="1">
        <v>3648</v>
      </c>
      <c r="C25" s="1">
        <v>126</v>
      </c>
      <c r="D25" s="1">
        <v>956</v>
      </c>
      <c r="E25" s="1">
        <v>2440</v>
      </c>
      <c r="F25" s="1">
        <v>126</v>
      </c>
      <c r="G25" s="1">
        <v>1082</v>
      </c>
      <c r="H25" s="1">
        <v>2541</v>
      </c>
      <c r="I25" s="1">
        <v>25</v>
      </c>
      <c r="J25" s="1">
        <v>629</v>
      </c>
      <c r="K25" s="1">
        <v>2969</v>
      </c>
      <c r="L25" s="1">
        <v>50</v>
      </c>
      <c r="M25" s="1">
        <v>3245</v>
      </c>
      <c r="N25" s="1">
        <v>403</v>
      </c>
      <c r="O25" s="1">
        <v>2239</v>
      </c>
      <c r="P25" s="1">
        <v>1409</v>
      </c>
      <c r="Q25" s="1">
        <v>3245</v>
      </c>
      <c r="R25" s="1">
        <v>403</v>
      </c>
      <c r="S25" s="1">
        <v>2466</v>
      </c>
      <c r="T25" s="1">
        <v>1182</v>
      </c>
      <c r="U25" s="1"/>
      <c r="V25" s="1"/>
    </row>
    <row r="26" spans="1:22" ht="12.75">
      <c r="A26" t="s">
        <v>508</v>
      </c>
      <c r="B26" s="1">
        <v>5221</v>
      </c>
      <c r="C26" s="1">
        <v>107</v>
      </c>
      <c r="D26" s="1">
        <v>497</v>
      </c>
      <c r="E26" s="1">
        <v>4546</v>
      </c>
      <c r="F26" s="1">
        <v>71</v>
      </c>
      <c r="G26" s="1">
        <v>604</v>
      </c>
      <c r="H26" s="1">
        <v>4582</v>
      </c>
      <c r="I26" s="1">
        <v>36</v>
      </c>
      <c r="J26" s="1">
        <v>1172</v>
      </c>
      <c r="K26" s="1">
        <v>3729</v>
      </c>
      <c r="L26" s="1">
        <v>320</v>
      </c>
      <c r="M26" s="1">
        <v>4759</v>
      </c>
      <c r="N26" s="1">
        <v>462</v>
      </c>
      <c r="O26" s="1">
        <v>2273</v>
      </c>
      <c r="P26" s="1">
        <v>2948</v>
      </c>
      <c r="Q26" s="1">
        <v>4120</v>
      </c>
      <c r="R26" s="1">
        <v>1101</v>
      </c>
      <c r="S26" s="1">
        <v>4191</v>
      </c>
      <c r="T26" s="1">
        <v>1030</v>
      </c>
      <c r="U26" s="1"/>
      <c r="V26" s="1"/>
    </row>
    <row r="27" spans="10:22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mergeCells count="7">
    <mergeCell ref="Q4:R4"/>
    <mergeCell ref="S4:T4"/>
    <mergeCell ref="G4:I4"/>
    <mergeCell ref="C4:F4"/>
    <mergeCell ref="J4:L4"/>
    <mergeCell ref="M4:N4"/>
    <mergeCell ref="O4:P4"/>
  </mergeCells>
  <printOptions/>
  <pageMargins left="0.75" right="0.75" top="1" bottom="1" header="0" footer="0"/>
  <pageSetup fitToHeight="1" fitToWidth="1" horizontalDpi="300" verticalDpi="300" orientation="portrait" paperSize="9" scale="62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8.00390625" style="0" customWidth="1"/>
    <col min="3" max="3" width="6.57421875" style="0" customWidth="1"/>
    <col min="4" max="4" width="7.57421875" style="0" customWidth="1"/>
    <col min="5" max="5" width="6.57421875" style="0" customWidth="1"/>
    <col min="6" max="6" width="7.57421875" style="0" customWidth="1"/>
    <col min="7" max="7" width="6.57421875" style="0" customWidth="1"/>
    <col min="8" max="8" width="7.57421875" style="0" customWidth="1"/>
    <col min="9" max="9" width="5.57421875" style="0" customWidth="1"/>
    <col min="10" max="10" width="7.57421875" style="0" customWidth="1"/>
    <col min="11" max="12" width="6.57421875" style="0" customWidth="1"/>
  </cols>
  <sheetData>
    <row r="1" ht="12.75">
      <c r="A1" t="s">
        <v>766</v>
      </c>
    </row>
    <row r="2" ht="12.75">
      <c r="A2" t="s">
        <v>50</v>
      </c>
    </row>
    <row r="4" spans="3:12" ht="12.75">
      <c r="C4" s="19" t="s">
        <v>52</v>
      </c>
      <c r="D4" s="19"/>
      <c r="E4" s="19"/>
      <c r="F4" s="19" t="s">
        <v>53</v>
      </c>
      <c r="G4" s="19"/>
      <c r="H4" s="19" t="s">
        <v>54</v>
      </c>
      <c r="I4" s="19"/>
      <c r="J4" s="19" t="s">
        <v>55</v>
      </c>
      <c r="K4" s="19"/>
      <c r="L4" s="19"/>
    </row>
    <row r="5" spans="2:12" ht="12.75">
      <c r="B5" s="11" t="s">
        <v>28</v>
      </c>
      <c r="C5" s="11" t="s">
        <v>613</v>
      </c>
      <c r="D5" s="11" t="s">
        <v>51</v>
      </c>
      <c r="E5" s="11" t="s">
        <v>44</v>
      </c>
      <c r="F5" s="11" t="s">
        <v>613</v>
      </c>
      <c r="G5" s="11" t="s">
        <v>12</v>
      </c>
      <c r="H5" s="11" t="s">
        <v>613</v>
      </c>
      <c r="I5" s="11" t="s">
        <v>12</v>
      </c>
      <c r="J5" s="11" t="s">
        <v>613</v>
      </c>
      <c r="K5" s="11" t="s">
        <v>51</v>
      </c>
      <c r="L5" s="11" t="s">
        <v>44</v>
      </c>
    </row>
    <row r="7" spans="1:12" ht="12.75">
      <c r="A7" t="s">
        <v>489</v>
      </c>
      <c r="B7" s="1">
        <v>225347</v>
      </c>
      <c r="C7" s="1">
        <v>80501</v>
      </c>
      <c r="D7" s="1">
        <v>129225</v>
      </c>
      <c r="E7" s="1">
        <v>15621</v>
      </c>
      <c r="F7" s="1">
        <v>212752</v>
      </c>
      <c r="G7" s="1">
        <v>12595</v>
      </c>
      <c r="H7" s="1">
        <v>220043</v>
      </c>
      <c r="I7" s="1">
        <v>5304</v>
      </c>
      <c r="J7" s="1">
        <v>186138</v>
      </c>
      <c r="K7" s="1">
        <v>22667</v>
      </c>
      <c r="L7" s="1">
        <v>16544</v>
      </c>
    </row>
    <row r="8" spans="1:12" ht="12.75">
      <c r="A8" t="s">
        <v>510</v>
      </c>
      <c r="B8" s="1">
        <v>10653</v>
      </c>
      <c r="C8" s="1">
        <v>5327</v>
      </c>
      <c r="D8" s="1">
        <v>4305</v>
      </c>
      <c r="E8" s="1">
        <v>1022</v>
      </c>
      <c r="F8" s="1">
        <v>10434</v>
      </c>
      <c r="G8" s="1">
        <v>219</v>
      </c>
      <c r="H8" s="1">
        <v>10361</v>
      </c>
      <c r="I8" s="1">
        <v>292</v>
      </c>
      <c r="J8" s="1">
        <v>9121</v>
      </c>
      <c r="K8" s="1">
        <v>803</v>
      </c>
      <c r="L8" s="1">
        <v>730</v>
      </c>
    </row>
    <row r="9" spans="1:12" ht="12.75">
      <c r="A9" t="s">
        <v>491</v>
      </c>
      <c r="B9" s="1">
        <v>16966</v>
      </c>
      <c r="C9" s="1">
        <v>7107</v>
      </c>
      <c r="D9" s="1">
        <v>8139</v>
      </c>
      <c r="E9" s="1">
        <v>1720</v>
      </c>
      <c r="F9" s="1">
        <v>15705</v>
      </c>
      <c r="G9" s="1">
        <v>1261</v>
      </c>
      <c r="H9" s="1">
        <v>16851</v>
      </c>
      <c r="I9" s="1">
        <v>115</v>
      </c>
      <c r="J9" s="1">
        <v>15246</v>
      </c>
      <c r="K9" s="1">
        <v>688</v>
      </c>
      <c r="L9" s="1">
        <v>1032</v>
      </c>
    </row>
    <row r="10" spans="1:12" ht="12.75">
      <c r="A10" t="s">
        <v>492</v>
      </c>
      <c r="B10" s="1">
        <v>17572</v>
      </c>
      <c r="C10" s="1">
        <v>4662</v>
      </c>
      <c r="D10" s="1">
        <v>10878</v>
      </c>
      <c r="E10" s="1">
        <v>2032</v>
      </c>
      <c r="F10" s="1">
        <v>17333</v>
      </c>
      <c r="G10" s="1">
        <v>239</v>
      </c>
      <c r="H10" s="1">
        <v>17333</v>
      </c>
      <c r="I10" s="1">
        <v>239</v>
      </c>
      <c r="J10" s="1">
        <v>17333</v>
      </c>
      <c r="K10" s="1">
        <v>120</v>
      </c>
      <c r="L10" s="1">
        <v>120</v>
      </c>
    </row>
    <row r="11" spans="1:12" ht="12.75">
      <c r="A11" t="s">
        <v>493</v>
      </c>
      <c r="B11" s="1">
        <v>8585</v>
      </c>
      <c r="C11" s="1">
        <v>2293</v>
      </c>
      <c r="D11" s="1">
        <v>5175</v>
      </c>
      <c r="E11" s="1">
        <v>1117</v>
      </c>
      <c r="F11" s="1">
        <v>8173</v>
      </c>
      <c r="G11" s="1">
        <v>412</v>
      </c>
      <c r="H11" s="1">
        <v>8350</v>
      </c>
      <c r="I11" s="1">
        <v>235</v>
      </c>
      <c r="J11" s="1">
        <v>6233</v>
      </c>
      <c r="K11" s="1">
        <v>1176</v>
      </c>
      <c r="L11" s="1">
        <v>1176</v>
      </c>
    </row>
    <row r="12" spans="1:12" ht="12.75">
      <c r="A12" t="s">
        <v>494</v>
      </c>
      <c r="B12" s="1">
        <v>14824</v>
      </c>
      <c r="C12" s="1">
        <v>4974</v>
      </c>
      <c r="D12" s="1">
        <v>8755</v>
      </c>
      <c r="E12" s="1">
        <v>1094</v>
      </c>
      <c r="F12" s="1">
        <v>14227</v>
      </c>
      <c r="G12" s="1">
        <v>597</v>
      </c>
      <c r="H12" s="1">
        <v>14526</v>
      </c>
      <c r="I12" s="1">
        <v>298</v>
      </c>
      <c r="J12" s="1">
        <v>11242</v>
      </c>
      <c r="K12" s="1">
        <v>1791</v>
      </c>
      <c r="L12" s="1">
        <v>1791</v>
      </c>
    </row>
    <row r="13" spans="1:12" ht="12.75">
      <c r="A13" t="s">
        <v>511</v>
      </c>
      <c r="B13" s="1">
        <v>8079</v>
      </c>
      <c r="C13" s="1">
        <v>2232</v>
      </c>
      <c r="D13" s="1">
        <v>4093</v>
      </c>
      <c r="E13" s="1">
        <v>1754</v>
      </c>
      <c r="F13" s="1">
        <v>7547</v>
      </c>
      <c r="G13" s="1">
        <v>532</v>
      </c>
      <c r="H13" s="1">
        <v>8026</v>
      </c>
      <c r="I13" s="1">
        <v>53</v>
      </c>
      <c r="J13" s="1">
        <v>7016</v>
      </c>
      <c r="K13" s="1">
        <v>425</v>
      </c>
      <c r="L13" s="1">
        <v>638</v>
      </c>
    </row>
    <row r="14" spans="1:12" ht="12.75">
      <c r="A14" t="s">
        <v>496</v>
      </c>
      <c r="B14" s="1">
        <v>15658</v>
      </c>
      <c r="C14" s="1">
        <v>5925</v>
      </c>
      <c r="D14" s="1">
        <v>8993</v>
      </c>
      <c r="E14" s="1">
        <v>741</v>
      </c>
      <c r="F14" s="1">
        <v>15235</v>
      </c>
      <c r="G14" s="1">
        <v>423</v>
      </c>
      <c r="H14" s="1">
        <v>15552</v>
      </c>
      <c r="I14" s="1">
        <v>106</v>
      </c>
      <c r="J14" s="1">
        <v>12484</v>
      </c>
      <c r="K14" s="1">
        <v>1587</v>
      </c>
      <c r="L14" s="1">
        <v>1587</v>
      </c>
    </row>
    <row r="15" spans="1:12" ht="12.75">
      <c r="A15" t="s">
        <v>497</v>
      </c>
      <c r="B15" s="1">
        <v>13810</v>
      </c>
      <c r="C15" s="1">
        <v>3946</v>
      </c>
      <c r="D15" s="1">
        <v>8925</v>
      </c>
      <c r="E15" s="1">
        <v>939</v>
      </c>
      <c r="F15" s="1">
        <v>12964</v>
      </c>
      <c r="G15" s="1">
        <v>846</v>
      </c>
      <c r="H15" s="1">
        <v>13528</v>
      </c>
      <c r="I15" s="1">
        <v>282</v>
      </c>
      <c r="J15" s="1">
        <v>10710</v>
      </c>
      <c r="K15" s="1">
        <v>2067</v>
      </c>
      <c r="L15" s="1">
        <v>1033</v>
      </c>
    </row>
    <row r="16" spans="1:12" ht="12.75">
      <c r="A16" t="s">
        <v>498</v>
      </c>
      <c r="B16" s="1">
        <v>14433</v>
      </c>
      <c r="C16" s="1">
        <v>5596</v>
      </c>
      <c r="D16" s="1">
        <v>8738</v>
      </c>
      <c r="E16" s="1">
        <v>98</v>
      </c>
      <c r="F16" s="1">
        <v>13451</v>
      </c>
      <c r="G16" s="1">
        <v>982</v>
      </c>
      <c r="H16" s="1">
        <v>14040</v>
      </c>
      <c r="I16" s="1">
        <v>393</v>
      </c>
      <c r="J16" s="1">
        <v>12469</v>
      </c>
      <c r="K16" s="1">
        <v>1276</v>
      </c>
      <c r="L16" s="1">
        <v>687</v>
      </c>
    </row>
    <row r="17" spans="1:12" ht="12.75">
      <c r="A17" t="s">
        <v>499</v>
      </c>
      <c r="B17" s="1">
        <v>19609</v>
      </c>
      <c r="C17" s="1">
        <v>8270</v>
      </c>
      <c r="D17" s="1">
        <v>11072</v>
      </c>
      <c r="E17" s="1">
        <v>267</v>
      </c>
      <c r="F17" s="1">
        <v>18942</v>
      </c>
      <c r="G17" s="1">
        <v>667</v>
      </c>
      <c r="H17" s="1">
        <v>19209</v>
      </c>
      <c r="I17" s="1">
        <v>400</v>
      </c>
      <c r="J17" s="1">
        <v>14540</v>
      </c>
      <c r="K17" s="1">
        <v>3468</v>
      </c>
      <c r="L17" s="1">
        <v>1601</v>
      </c>
    </row>
    <row r="18" spans="1:12" ht="12.75">
      <c r="A18" t="s">
        <v>500</v>
      </c>
      <c r="B18" s="1">
        <v>18852</v>
      </c>
      <c r="C18" s="1">
        <v>7281</v>
      </c>
      <c r="D18" s="1">
        <v>10401</v>
      </c>
      <c r="E18" s="1">
        <v>1170</v>
      </c>
      <c r="F18" s="1">
        <v>17292</v>
      </c>
      <c r="G18" s="1">
        <v>1560</v>
      </c>
      <c r="H18" s="1">
        <v>18592</v>
      </c>
      <c r="I18" s="1">
        <v>260</v>
      </c>
      <c r="J18" s="1">
        <v>16382</v>
      </c>
      <c r="K18" s="1">
        <v>1950</v>
      </c>
      <c r="L18" s="1">
        <v>520</v>
      </c>
    </row>
    <row r="19" spans="1:12" ht="12.75">
      <c r="A19" t="s">
        <v>501</v>
      </c>
      <c r="B19" s="1">
        <v>14336</v>
      </c>
      <c r="C19" s="1">
        <v>5048</v>
      </c>
      <c r="D19" s="1">
        <v>8682</v>
      </c>
      <c r="E19" s="1">
        <v>606</v>
      </c>
      <c r="F19" s="1">
        <v>13629</v>
      </c>
      <c r="G19" s="1">
        <v>707</v>
      </c>
      <c r="H19" s="1">
        <v>14235</v>
      </c>
      <c r="I19" s="1">
        <v>101</v>
      </c>
      <c r="J19" s="1">
        <v>11913</v>
      </c>
      <c r="K19" s="1">
        <v>1413</v>
      </c>
      <c r="L19" s="1">
        <v>1010</v>
      </c>
    </row>
    <row r="20" spans="1:12" ht="12.75">
      <c r="A20" t="s">
        <v>502</v>
      </c>
      <c r="B20" s="1">
        <v>10718</v>
      </c>
      <c r="C20" s="1">
        <v>2805</v>
      </c>
      <c r="D20" s="1">
        <v>6762</v>
      </c>
      <c r="E20" s="1">
        <v>1151</v>
      </c>
      <c r="F20" s="1">
        <v>9927</v>
      </c>
      <c r="G20" s="1">
        <v>791</v>
      </c>
      <c r="H20" s="1">
        <v>10358</v>
      </c>
      <c r="I20" s="1">
        <v>360</v>
      </c>
      <c r="J20" s="1">
        <v>9495</v>
      </c>
      <c r="K20" s="1">
        <v>504</v>
      </c>
      <c r="L20" s="1">
        <v>719</v>
      </c>
    </row>
    <row r="21" spans="1:12" ht="12.75">
      <c r="A21" t="s">
        <v>503</v>
      </c>
      <c r="B21" s="1">
        <v>7591</v>
      </c>
      <c r="C21" s="1">
        <v>2582</v>
      </c>
      <c r="D21" s="1">
        <v>4596</v>
      </c>
      <c r="E21" s="1">
        <v>413</v>
      </c>
      <c r="F21" s="1">
        <v>6352</v>
      </c>
      <c r="G21" s="1">
        <v>1239</v>
      </c>
      <c r="H21" s="1">
        <v>7075</v>
      </c>
      <c r="I21" s="1">
        <v>516</v>
      </c>
      <c r="J21" s="1">
        <v>5732</v>
      </c>
      <c r="K21" s="1">
        <v>981</v>
      </c>
      <c r="L21" s="1">
        <v>878</v>
      </c>
    </row>
    <row r="22" spans="1:12" ht="12.75">
      <c r="A22" t="s">
        <v>504</v>
      </c>
      <c r="B22" s="1">
        <v>12724</v>
      </c>
      <c r="C22" s="1">
        <v>4900</v>
      </c>
      <c r="D22" s="1">
        <v>7136</v>
      </c>
      <c r="E22" s="1">
        <v>688</v>
      </c>
      <c r="F22" s="1">
        <v>11864</v>
      </c>
      <c r="G22" s="1">
        <v>860</v>
      </c>
      <c r="H22" s="1">
        <v>12380</v>
      </c>
      <c r="I22" s="1">
        <v>344</v>
      </c>
      <c r="J22" s="1">
        <v>10059</v>
      </c>
      <c r="K22" s="1">
        <v>1719</v>
      </c>
      <c r="L22" s="1">
        <v>946</v>
      </c>
    </row>
    <row r="23" spans="1:12" ht="12.75">
      <c r="A23" t="s">
        <v>505</v>
      </c>
      <c r="B23" s="1">
        <v>10274</v>
      </c>
      <c r="C23" s="1">
        <v>3749</v>
      </c>
      <c r="D23" s="1">
        <v>6248</v>
      </c>
      <c r="E23" s="1">
        <v>278</v>
      </c>
      <c r="F23" s="1">
        <v>9441</v>
      </c>
      <c r="G23" s="1">
        <v>833</v>
      </c>
      <c r="H23" s="1">
        <v>9510</v>
      </c>
      <c r="I23" s="1">
        <v>764</v>
      </c>
      <c r="J23" s="1">
        <v>8400</v>
      </c>
      <c r="K23" s="1">
        <v>764</v>
      </c>
      <c r="L23" s="1">
        <v>1111</v>
      </c>
    </row>
    <row r="24" spans="1:12" ht="12.75">
      <c r="A24" t="s">
        <v>506</v>
      </c>
      <c r="B24" s="1">
        <v>1794</v>
      </c>
      <c r="C24" s="1">
        <v>723</v>
      </c>
      <c r="D24" s="1">
        <v>929</v>
      </c>
      <c r="E24" s="1">
        <v>142</v>
      </c>
      <c r="F24" s="1">
        <v>1575</v>
      </c>
      <c r="G24" s="1">
        <v>219</v>
      </c>
      <c r="H24" s="1">
        <v>1587</v>
      </c>
      <c r="I24" s="1">
        <v>207</v>
      </c>
      <c r="J24" s="1">
        <v>1084</v>
      </c>
      <c r="K24" s="1">
        <v>413</v>
      </c>
      <c r="L24" s="1">
        <v>297</v>
      </c>
    </row>
    <row r="25" spans="1:12" ht="12.75">
      <c r="A25" t="s">
        <v>507</v>
      </c>
      <c r="B25" s="1">
        <v>3648</v>
      </c>
      <c r="C25" s="1">
        <v>1660</v>
      </c>
      <c r="D25" s="1">
        <v>1811</v>
      </c>
      <c r="E25" s="1">
        <v>176</v>
      </c>
      <c r="F25" s="1">
        <v>3547</v>
      </c>
      <c r="G25" s="1">
        <v>101</v>
      </c>
      <c r="H25" s="1">
        <v>3522</v>
      </c>
      <c r="I25" s="1">
        <v>126</v>
      </c>
      <c r="J25" s="1">
        <v>2843</v>
      </c>
      <c r="K25" s="1">
        <v>528</v>
      </c>
      <c r="L25" s="1">
        <v>277</v>
      </c>
    </row>
    <row r="26" spans="1:12" ht="12.75">
      <c r="A26" t="s">
        <v>508</v>
      </c>
      <c r="B26" s="1">
        <v>5221</v>
      </c>
      <c r="C26" s="1">
        <v>1421</v>
      </c>
      <c r="D26" s="1">
        <v>3587</v>
      </c>
      <c r="E26" s="1">
        <v>213</v>
      </c>
      <c r="F26" s="1">
        <v>5114</v>
      </c>
      <c r="G26" s="1">
        <v>107</v>
      </c>
      <c r="H26" s="1">
        <v>5008</v>
      </c>
      <c r="I26" s="1">
        <v>213</v>
      </c>
      <c r="J26" s="1">
        <v>3836</v>
      </c>
      <c r="K26" s="1">
        <v>994</v>
      </c>
      <c r="L26" s="1">
        <v>391</v>
      </c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4">
    <mergeCell ref="C4:E4"/>
    <mergeCell ref="F4:G4"/>
    <mergeCell ref="H4:I4"/>
    <mergeCell ref="J4:L4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bestFit="1" customWidth="1"/>
    <col min="2" max="2" width="8.00390625" style="0" customWidth="1"/>
    <col min="3" max="3" width="7.57421875" style="0" customWidth="1"/>
    <col min="4" max="4" width="9.140625" style="0" customWidth="1"/>
    <col min="5" max="5" width="6.8515625" style="0" customWidth="1"/>
  </cols>
  <sheetData>
    <row r="1" ht="12.75">
      <c r="A1" t="s">
        <v>767</v>
      </c>
    </row>
    <row r="2" ht="12.75">
      <c r="A2" t="s">
        <v>56</v>
      </c>
    </row>
    <row r="4" spans="2:5" ht="25.5">
      <c r="B4" s="8" t="s">
        <v>28</v>
      </c>
      <c r="C4" s="8" t="s">
        <v>613</v>
      </c>
      <c r="D4" s="8" t="s">
        <v>57</v>
      </c>
      <c r="E4" s="8" t="s">
        <v>58</v>
      </c>
    </row>
    <row r="6" spans="1:5" ht="12.75">
      <c r="A6" t="s">
        <v>489</v>
      </c>
      <c r="B6" s="1">
        <v>225347</v>
      </c>
      <c r="C6" s="1">
        <v>183545</v>
      </c>
      <c r="D6" s="1">
        <v>33539</v>
      </c>
      <c r="E6" s="1">
        <v>8264</v>
      </c>
    </row>
    <row r="7" spans="1:5" ht="12.75">
      <c r="A7" t="s">
        <v>510</v>
      </c>
      <c r="B7" s="1">
        <v>10653</v>
      </c>
      <c r="C7" s="1">
        <v>9267</v>
      </c>
      <c r="D7" s="1">
        <v>1313</v>
      </c>
      <c r="E7" s="1">
        <v>73</v>
      </c>
    </row>
    <row r="8" spans="1:5" ht="12.75">
      <c r="A8" t="s">
        <v>491</v>
      </c>
      <c r="B8" s="1">
        <v>16966</v>
      </c>
      <c r="C8" s="1">
        <v>12725</v>
      </c>
      <c r="D8" s="1">
        <v>2981</v>
      </c>
      <c r="E8" s="1">
        <v>1261</v>
      </c>
    </row>
    <row r="9" spans="1:5" ht="12.75">
      <c r="A9" t="s">
        <v>492</v>
      </c>
      <c r="B9" s="1">
        <v>17572</v>
      </c>
      <c r="C9" s="1">
        <v>14225</v>
      </c>
      <c r="D9" s="1">
        <v>2749</v>
      </c>
      <c r="E9" s="1">
        <v>598</v>
      </c>
    </row>
    <row r="10" spans="1:5" ht="12.75">
      <c r="A10" t="s">
        <v>493</v>
      </c>
      <c r="B10" s="1">
        <v>8585</v>
      </c>
      <c r="C10" s="1">
        <v>6233</v>
      </c>
      <c r="D10" s="1">
        <v>1940</v>
      </c>
      <c r="E10" s="1">
        <v>412</v>
      </c>
    </row>
    <row r="11" spans="1:5" ht="12.75">
      <c r="A11" t="s">
        <v>494</v>
      </c>
      <c r="B11" s="1">
        <v>14824</v>
      </c>
      <c r="C11" s="1">
        <v>10645</v>
      </c>
      <c r="D11" s="1">
        <v>3383</v>
      </c>
      <c r="E11" s="1">
        <v>796</v>
      </c>
    </row>
    <row r="12" spans="1:5" ht="12.75">
      <c r="A12" t="s">
        <v>511</v>
      </c>
      <c r="B12" s="1">
        <v>8079</v>
      </c>
      <c r="C12" s="1">
        <v>4412</v>
      </c>
      <c r="D12" s="1">
        <v>2923</v>
      </c>
      <c r="E12" s="1">
        <v>744</v>
      </c>
    </row>
    <row r="13" spans="1:5" ht="12.75">
      <c r="A13" t="s">
        <v>496</v>
      </c>
      <c r="B13" s="1">
        <v>15658</v>
      </c>
      <c r="C13" s="1">
        <v>14071</v>
      </c>
      <c r="D13" s="1">
        <v>846</v>
      </c>
      <c r="E13" s="1">
        <v>741</v>
      </c>
    </row>
    <row r="14" spans="1:5" ht="12.75">
      <c r="A14" t="s">
        <v>497</v>
      </c>
      <c r="B14" s="1">
        <v>13810</v>
      </c>
      <c r="C14" s="1">
        <v>9958</v>
      </c>
      <c r="D14" s="1">
        <v>3570</v>
      </c>
      <c r="E14" s="1">
        <v>282</v>
      </c>
    </row>
    <row r="15" spans="1:5" ht="12.75">
      <c r="A15" t="s">
        <v>498</v>
      </c>
      <c r="B15" s="1">
        <v>14433</v>
      </c>
      <c r="C15" s="1">
        <v>11684</v>
      </c>
      <c r="D15" s="1">
        <v>2160</v>
      </c>
      <c r="E15" s="1">
        <v>589</v>
      </c>
    </row>
    <row r="16" spans="1:5" ht="12.75">
      <c r="A16" t="s">
        <v>499</v>
      </c>
      <c r="B16" s="1">
        <v>19609</v>
      </c>
      <c r="C16" s="1">
        <v>15607</v>
      </c>
      <c r="D16" s="1">
        <v>3602</v>
      </c>
      <c r="E16" s="1">
        <v>400</v>
      </c>
    </row>
    <row r="17" spans="1:5" ht="12.75">
      <c r="A17" t="s">
        <v>500</v>
      </c>
      <c r="B17" s="1">
        <v>18852</v>
      </c>
      <c r="C17" s="1">
        <v>17292</v>
      </c>
      <c r="D17" s="1">
        <v>1170</v>
      </c>
      <c r="E17" s="1">
        <v>390</v>
      </c>
    </row>
    <row r="18" spans="1:5" ht="12.75">
      <c r="A18" t="s">
        <v>501</v>
      </c>
      <c r="B18" s="1">
        <v>14336</v>
      </c>
      <c r="C18" s="1">
        <v>11913</v>
      </c>
      <c r="D18" s="1">
        <v>1817</v>
      </c>
      <c r="E18" s="1">
        <v>606</v>
      </c>
    </row>
    <row r="19" spans="1:5" ht="12.75">
      <c r="A19" t="s">
        <v>502</v>
      </c>
      <c r="B19" s="1">
        <v>10718</v>
      </c>
      <c r="C19" s="1">
        <v>9064</v>
      </c>
      <c r="D19" s="1">
        <v>1223</v>
      </c>
      <c r="E19" s="1">
        <v>432</v>
      </c>
    </row>
    <row r="20" spans="1:5" ht="12.75">
      <c r="A20" t="s">
        <v>503</v>
      </c>
      <c r="B20" s="1">
        <v>7591</v>
      </c>
      <c r="C20" s="1">
        <v>6248</v>
      </c>
      <c r="D20" s="1">
        <v>1084</v>
      </c>
      <c r="E20" s="1">
        <v>258</v>
      </c>
    </row>
    <row r="21" spans="1:5" ht="12.75">
      <c r="A21" t="s">
        <v>504</v>
      </c>
      <c r="B21" s="1">
        <v>12724</v>
      </c>
      <c r="C21" s="1">
        <v>11434</v>
      </c>
      <c r="D21" s="1">
        <v>1032</v>
      </c>
      <c r="E21" s="1">
        <v>258</v>
      </c>
    </row>
    <row r="22" spans="1:5" ht="12.75">
      <c r="A22" t="s">
        <v>505</v>
      </c>
      <c r="B22" s="1">
        <v>10274</v>
      </c>
      <c r="C22" s="1">
        <v>9302</v>
      </c>
      <c r="D22" s="1">
        <v>764</v>
      </c>
      <c r="E22" s="1">
        <v>208</v>
      </c>
    </row>
    <row r="23" spans="1:5" ht="12.75">
      <c r="A23" t="s">
        <v>506</v>
      </c>
      <c r="B23" s="1">
        <v>1794</v>
      </c>
      <c r="C23" s="1">
        <v>1536</v>
      </c>
      <c r="D23" s="1">
        <v>245</v>
      </c>
      <c r="E23" s="1">
        <v>13</v>
      </c>
    </row>
    <row r="24" spans="1:5" ht="12.75">
      <c r="A24" t="s">
        <v>507</v>
      </c>
      <c r="B24" s="1">
        <v>3648</v>
      </c>
      <c r="C24" s="1">
        <v>3170</v>
      </c>
      <c r="D24" s="1">
        <v>453</v>
      </c>
      <c r="E24" s="1">
        <v>25</v>
      </c>
    </row>
    <row r="25" spans="1:5" ht="12.75">
      <c r="A25" t="s">
        <v>508</v>
      </c>
      <c r="B25" s="1">
        <v>5221</v>
      </c>
      <c r="C25" s="1">
        <v>4759</v>
      </c>
      <c r="D25" s="1">
        <v>284</v>
      </c>
      <c r="E25" s="1">
        <v>178</v>
      </c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workbookViewId="0" topLeftCell="A1">
      <selection activeCell="A1" sqref="A1"/>
    </sheetView>
  </sheetViews>
  <sheetFormatPr defaultColWidth="11.421875" defaultRowHeight="12.75"/>
  <cols>
    <col min="3" max="3" width="20.57421875" style="0" bestFit="1" customWidth="1"/>
    <col min="5" max="5" width="23.00390625" style="0" bestFit="1" customWidth="1"/>
  </cols>
  <sheetData>
    <row r="1" ht="12.75">
      <c r="A1" t="s">
        <v>59</v>
      </c>
    </row>
    <row r="2" ht="12.75">
      <c r="A2" t="s">
        <v>60</v>
      </c>
    </row>
    <row r="7" spans="3:5" ht="12.75">
      <c r="C7" t="s">
        <v>510</v>
      </c>
      <c r="E7" t="s">
        <v>499</v>
      </c>
    </row>
    <row r="8" spans="1:5" ht="12.75">
      <c r="A8" s="4"/>
      <c r="C8" s="4" t="s">
        <v>894</v>
      </c>
      <c r="E8" s="4" t="s">
        <v>937</v>
      </c>
    </row>
    <row r="9" spans="1:5" ht="12.75">
      <c r="A9" s="4"/>
      <c r="C9" s="4" t="s">
        <v>895</v>
      </c>
      <c r="E9" s="4" t="s">
        <v>938</v>
      </c>
    </row>
    <row r="10" spans="1:5" ht="12.75">
      <c r="A10" s="4"/>
      <c r="C10" s="4" t="s">
        <v>896</v>
      </c>
      <c r="E10" s="4" t="s">
        <v>939</v>
      </c>
    </row>
    <row r="11" spans="1:5" ht="12.75">
      <c r="A11" s="4"/>
      <c r="C11" s="4" t="s">
        <v>897</v>
      </c>
      <c r="E11" s="4" t="s">
        <v>940</v>
      </c>
    </row>
    <row r="12" spans="1:5" ht="12.75">
      <c r="A12" s="4"/>
      <c r="C12" s="4" t="s">
        <v>898</v>
      </c>
      <c r="E12" s="4" t="s">
        <v>941</v>
      </c>
    </row>
    <row r="13" spans="1:5" ht="12.75">
      <c r="A13" s="4"/>
      <c r="C13" s="4" t="s">
        <v>899</v>
      </c>
      <c r="E13" s="4" t="s">
        <v>942</v>
      </c>
    </row>
    <row r="14" spans="3:5" ht="12.75">
      <c r="C14" t="s">
        <v>491</v>
      </c>
      <c r="E14" t="s">
        <v>500</v>
      </c>
    </row>
    <row r="15" spans="1:5" ht="12.75">
      <c r="A15" s="4"/>
      <c r="C15" s="4" t="s">
        <v>900</v>
      </c>
      <c r="E15" s="4" t="s">
        <v>943</v>
      </c>
    </row>
    <row r="16" spans="1:5" ht="12.75">
      <c r="A16" s="4"/>
      <c r="C16" s="4" t="s">
        <v>901</v>
      </c>
      <c r="E16" s="4" t="s">
        <v>944</v>
      </c>
    </row>
    <row r="17" spans="1:5" ht="12.75">
      <c r="A17" s="4"/>
      <c r="C17" s="4" t="s">
        <v>902</v>
      </c>
      <c r="E17" s="4" t="s">
        <v>945</v>
      </c>
    </row>
    <row r="18" spans="3:5" ht="12.75">
      <c r="C18" t="s">
        <v>492</v>
      </c>
      <c r="E18" s="4" t="s">
        <v>946</v>
      </c>
    </row>
    <row r="19" spans="1:5" ht="12.75">
      <c r="A19" s="4"/>
      <c r="C19" s="4" t="s">
        <v>903</v>
      </c>
      <c r="E19" s="4" t="s">
        <v>947</v>
      </c>
    </row>
    <row r="20" spans="1:5" ht="12.75">
      <c r="A20" s="4"/>
      <c r="C20" s="4" t="s">
        <v>904</v>
      </c>
      <c r="E20" s="4" t="s">
        <v>948</v>
      </c>
    </row>
    <row r="21" spans="1:5" ht="12.75">
      <c r="A21" s="4"/>
      <c r="C21" s="4" t="s">
        <v>905</v>
      </c>
      <c r="E21" t="s">
        <v>936</v>
      </c>
    </row>
    <row r="22" spans="1:5" ht="12.75">
      <c r="A22" s="4"/>
      <c r="C22" s="4" t="s">
        <v>906</v>
      </c>
      <c r="E22" s="4" t="s">
        <v>949</v>
      </c>
    </row>
    <row r="23" spans="3:5" ht="12.75">
      <c r="C23" t="s">
        <v>493</v>
      </c>
      <c r="E23" s="4" t="s">
        <v>950</v>
      </c>
    </row>
    <row r="24" spans="1:5" ht="12.75">
      <c r="A24" s="4"/>
      <c r="C24" s="4" t="s">
        <v>907</v>
      </c>
      <c r="E24" s="4" t="s">
        <v>951</v>
      </c>
    </row>
    <row r="25" spans="1:5" ht="12.75">
      <c r="A25" s="4"/>
      <c r="C25" s="4" t="s">
        <v>908</v>
      </c>
      <c r="E25" s="4" t="s">
        <v>952</v>
      </c>
    </row>
    <row r="26" spans="1:5" ht="12.75">
      <c r="A26" s="4"/>
      <c r="C26" s="4" t="s">
        <v>909</v>
      </c>
      <c r="E26" s="4" t="s">
        <v>953</v>
      </c>
    </row>
    <row r="27" spans="1:5" ht="12.75">
      <c r="A27" s="4"/>
      <c r="C27" s="4" t="s">
        <v>910</v>
      </c>
      <c r="E27" t="s">
        <v>502</v>
      </c>
    </row>
    <row r="28" spans="3:5" ht="12.75">
      <c r="C28" t="s">
        <v>911</v>
      </c>
      <c r="E28" s="4" t="s">
        <v>954</v>
      </c>
    </row>
    <row r="29" spans="1:5" ht="12.75">
      <c r="A29" s="4"/>
      <c r="C29" s="4" t="s">
        <v>912</v>
      </c>
      <c r="E29" s="4" t="s">
        <v>955</v>
      </c>
    </row>
    <row r="30" spans="1:5" ht="12.75">
      <c r="A30" s="4"/>
      <c r="C30" s="4" t="s">
        <v>913</v>
      </c>
      <c r="E30" s="4" t="s">
        <v>956</v>
      </c>
    </row>
    <row r="31" spans="1:5" ht="12.75">
      <c r="A31" s="4"/>
      <c r="C31" s="4" t="s">
        <v>914</v>
      </c>
      <c r="E31" s="4" t="s">
        <v>957</v>
      </c>
    </row>
    <row r="32" spans="1:5" ht="12.75">
      <c r="A32" s="4"/>
      <c r="C32" s="4" t="s">
        <v>915</v>
      </c>
      <c r="E32" s="4" t="s">
        <v>958</v>
      </c>
    </row>
    <row r="33" spans="1:5" ht="12.75">
      <c r="A33" s="4"/>
      <c r="C33" s="4" t="s">
        <v>916</v>
      </c>
      <c r="E33" t="s">
        <v>503</v>
      </c>
    </row>
    <row r="34" spans="3:5" ht="12.75">
      <c r="C34" t="s">
        <v>511</v>
      </c>
      <c r="E34" s="4" t="s">
        <v>959</v>
      </c>
    </row>
    <row r="35" spans="1:5" ht="12.75">
      <c r="A35" s="4"/>
      <c r="C35" s="4" t="s">
        <v>917</v>
      </c>
      <c r="E35" s="4" t="s">
        <v>960</v>
      </c>
    </row>
    <row r="36" spans="1:5" ht="12.75">
      <c r="A36" s="4"/>
      <c r="C36" s="4" t="s">
        <v>918</v>
      </c>
      <c r="E36" t="s">
        <v>504</v>
      </c>
    </row>
    <row r="37" spans="1:5" ht="12.75">
      <c r="A37" s="4"/>
      <c r="C37" s="4" t="s">
        <v>919</v>
      </c>
      <c r="E37" s="4" t="s">
        <v>961</v>
      </c>
    </row>
    <row r="38" spans="1:5" ht="12.75">
      <c r="A38" s="4"/>
      <c r="C38" s="4" t="s">
        <v>920</v>
      </c>
      <c r="E38" s="4" t="s">
        <v>962</v>
      </c>
    </row>
    <row r="39" spans="3:5" ht="12.75">
      <c r="C39" t="s">
        <v>496</v>
      </c>
      <c r="E39" s="4" t="s">
        <v>963</v>
      </c>
    </row>
    <row r="40" spans="1:5" ht="12.75">
      <c r="A40" s="4"/>
      <c r="C40" s="4" t="s">
        <v>921</v>
      </c>
      <c r="E40" t="s">
        <v>505</v>
      </c>
    </row>
    <row r="41" spans="1:5" ht="12.75">
      <c r="A41" s="4"/>
      <c r="C41" s="4" t="s">
        <v>922</v>
      </c>
      <c r="E41" s="4" t="s">
        <v>964</v>
      </c>
    </row>
    <row r="42" spans="1:5" ht="12.75">
      <c r="A42" s="4"/>
      <c r="C42" s="4" t="s">
        <v>923</v>
      </c>
      <c r="E42" s="4" t="s">
        <v>965</v>
      </c>
    </row>
    <row r="43" spans="1:5" ht="12.75">
      <c r="A43" s="4"/>
      <c r="C43" s="4" t="s">
        <v>924</v>
      </c>
      <c r="E43" t="s">
        <v>506</v>
      </c>
    </row>
    <row r="44" spans="1:5" ht="12.75">
      <c r="A44" s="4"/>
      <c r="C44" s="4" t="s">
        <v>925</v>
      </c>
      <c r="E44" s="4" t="s">
        <v>966</v>
      </c>
    </row>
    <row r="45" spans="3:5" ht="12.75">
      <c r="C45" t="s">
        <v>497</v>
      </c>
      <c r="E45" s="4" t="s">
        <v>967</v>
      </c>
    </row>
    <row r="46" spans="1:5" ht="12.75">
      <c r="A46" s="4"/>
      <c r="C46" s="4" t="s">
        <v>926</v>
      </c>
      <c r="E46" s="4" t="s">
        <v>968</v>
      </c>
    </row>
    <row r="47" spans="1:5" ht="12.75">
      <c r="A47" s="4"/>
      <c r="C47" s="4" t="s">
        <v>927</v>
      </c>
      <c r="E47" s="4" t="s">
        <v>969</v>
      </c>
    </row>
    <row r="48" spans="1:5" ht="12.75">
      <c r="A48" s="4"/>
      <c r="C48" s="4" t="s">
        <v>928</v>
      </c>
      <c r="E48" s="4" t="s">
        <v>970</v>
      </c>
    </row>
    <row r="49" spans="1:5" ht="12.75">
      <c r="A49" s="4"/>
      <c r="C49" s="4" t="s">
        <v>929</v>
      </c>
      <c r="E49" s="4" t="s">
        <v>971</v>
      </c>
    </row>
    <row r="50" spans="1:5" ht="12.75">
      <c r="A50" s="4"/>
      <c r="C50" s="4" t="s">
        <v>930</v>
      </c>
      <c r="E50" s="4" t="s">
        <v>972</v>
      </c>
    </row>
    <row r="51" spans="3:5" ht="12.75">
      <c r="C51" t="s">
        <v>498</v>
      </c>
      <c r="E51" t="s">
        <v>507</v>
      </c>
    </row>
    <row r="52" spans="1:5" ht="12.75">
      <c r="A52" s="4"/>
      <c r="C52" s="4" t="s">
        <v>931</v>
      </c>
      <c r="E52" s="4" t="s">
        <v>973</v>
      </c>
    </row>
    <row r="53" spans="1:5" ht="12.75">
      <c r="A53" s="4"/>
      <c r="C53" s="4" t="s">
        <v>932</v>
      </c>
      <c r="E53" s="4" t="s">
        <v>974</v>
      </c>
    </row>
    <row r="54" spans="1:5" ht="12.75">
      <c r="A54" s="4"/>
      <c r="C54" s="4" t="s">
        <v>933</v>
      </c>
      <c r="E54" t="s">
        <v>508</v>
      </c>
    </row>
    <row r="55" spans="1:5" ht="12.75">
      <c r="A55" s="4"/>
      <c r="C55" s="4" t="s">
        <v>934</v>
      </c>
      <c r="E55" s="4" t="s">
        <v>975</v>
      </c>
    </row>
    <row r="56" spans="1:5" ht="12.75">
      <c r="A56" s="4"/>
      <c r="C56" s="4" t="s">
        <v>935</v>
      </c>
      <c r="E56" s="4" t="s">
        <v>976</v>
      </c>
    </row>
    <row r="57" ht="12.75">
      <c r="E57" s="4" t="s">
        <v>977</v>
      </c>
    </row>
    <row r="58" spans="1:5" ht="12.75">
      <c r="A58" s="4"/>
      <c r="E58" s="4" t="s">
        <v>978</v>
      </c>
    </row>
    <row r="59" spans="1:5" ht="12.75">
      <c r="A59" s="4"/>
      <c r="E59" s="4" t="s">
        <v>979</v>
      </c>
    </row>
    <row r="60" spans="1:5" ht="12.75">
      <c r="A60" s="4"/>
      <c r="E60" s="4" t="s">
        <v>980</v>
      </c>
    </row>
    <row r="61" spans="1:5" ht="12.75">
      <c r="A61" s="4"/>
      <c r="E61" s="4" t="s">
        <v>981</v>
      </c>
    </row>
    <row r="62" spans="1:5" ht="12.75">
      <c r="A62" s="4"/>
      <c r="E62" s="4" t="s">
        <v>982</v>
      </c>
    </row>
    <row r="63" ht="12.75">
      <c r="A63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4" ht="12.75">
      <c r="A84" s="4"/>
    </row>
    <row r="85" ht="12.75">
      <c r="A85" s="4"/>
    </row>
    <row r="87" ht="12.75">
      <c r="A87" s="4"/>
    </row>
    <row r="88" ht="12.75">
      <c r="A88" s="4"/>
    </row>
    <row r="89" ht="12.75">
      <c r="A89" s="4"/>
    </row>
    <row r="91" ht="12.75">
      <c r="A91" s="4"/>
    </row>
    <row r="92" ht="12.75">
      <c r="A92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2" ht="12.75">
      <c r="A102" s="4"/>
    </row>
    <row r="103" ht="12.75">
      <c r="A103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9" width="8.7109375" style="0" customWidth="1"/>
  </cols>
  <sheetData>
    <row r="1" ht="12.75">
      <c r="A1" t="s">
        <v>888</v>
      </c>
    </row>
    <row r="2" ht="12.75">
      <c r="A2" t="s">
        <v>889</v>
      </c>
    </row>
    <row r="4" spans="2:9" ht="12.75">
      <c r="B4" s="11"/>
      <c r="C4" s="11"/>
      <c r="D4" s="11" t="s">
        <v>890</v>
      </c>
      <c r="E4" s="11"/>
      <c r="F4" s="11" t="s">
        <v>890</v>
      </c>
      <c r="G4" s="11"/>
      <c r="H4" s="11" t="s">
        <v>890</v>
      </c>
      <c r="I4" s="11"/>
    </row>
    <row r="5" spans="2:9" ht="12.75">
      <c r="B5" s="11">
        <v>1970</v>
      </c>
      <c r="C5" s="11">
        <v>1975</v>
      </c>
      <c r="D5" s="11" t="s">
        <v>891</v>
      </c>
      <c r="E5" s="11">
        <v>1981</v>
      </c>
      <c r="F5" s="11" t="s">
        <v>892</v>
      </c>
      <c r="G5" s="11">
        <v>1986</v>
      </c>
      <c r="H5" s="11" t="s">
        <v>893</v>
      </c>
      <c r="I5" s="11" t="s">
        <v>488</v>
      </c>
    </row>
    <row r="7" spans="1:9" ht="12.75">
      <c r="A7" t="s">
        <v>510</v>
      </c>
      <c r="C7" s="1"/>
      <c r="D7" s="16"/>
      <c r="E7" s="1"/>
      <c r="F7" s="16"/>
      <c r="G7" s="1"/>
      <c r="H7" s="16"/>
      <c r="I7" s="16"/>
    </row>
    <row r="8" spans="1:9" ht="12.75">
      <c r="A8" s="4" t="s">
        <v>894</v>
      </c>
      <c r="B8" s="1">
        <v>7090</v>
      </c>
      <c r="C8" s="1">
        <v>4958</v>
      </c>
      <c r="D8" s="16">
        <v>-30.1</v>
      </c>
      <c r="E8" s="1">
        <v>3758</v>
      </c>
      <c r="F8" s="16">
        <v>-24.2</v>
      </c>
      <c r="G8" s="1">
        <v>2961</v>
      </c>
      <c r="H8" s="16">
        <v>-21.2</v>
      </c>
      <c r="I8" s="10">
        <v>0.41</v>
      </c>
    </row>
    <row r="9" spans="1:9" ht="12.75">
      <c r="A9" s="4" t="s">
        <v>895</v>
      </c>
      <c r="B9" s="1">
        <v>7920</v>
      </c>
      <c r="C9" s="1">
        <v>7084</v>
      </c>
      <c r="D9" s="16">
        <v>-10.6</v>
      </c>
      <c r="E9" s="1">
        <v>5313</v>
      </c>
      <c r="F9" s="16">
        <v>-25</v>
      </c>
      <c r="G9" s="1">
        <v>4647</v>
      </c>
      <c r="H9" s="16">
        <v>-12.5</v>
      </c>
      <c r="I9" s="10">
        <v>0.64</v>
      </c>
    </row>
    <row r="10" spans="1:9" ht="12.75">
      <c r="A10" s="4" t="s">
        <v>896</v>
      </c>
      <c r="B10" s="1">
        <v>14124</v>
      </c>
      <c r="C10" s="1">
        <v>11168</v>
      </c>
      <c r="D10" s="16">
        <v>-20.9</v>
      </c>
      <c r="E10" s="1">
        <v>8804</v>
      </c>
      <c r="F10" s="16">
        <v>-21.2</v>
      </c>
      <c r="G10" s="1">
        <v>7059</v>
      </c>
      <c r="H10" s="16">
        <v>-19.8</v>
      </c>
      <c r="I10" s="10">
        <v>0.97</v>
      </c>
    </row>
    <row r="11" spans="1:9" ht="12.75">
      <c r="A11" s="4" t="s">
        <v>897</v>
      </c>
      <c r="B11" s="1">
        <v>8431</v>
      </c>
      <c r="C11" s="1">
        <v>6885</v>
      </c>
      <c r="D11" s="16">
        <v>-18.3</v>
      </c>
      <c r="E11" s="1">
        <v>5578</v>
      </c>
      <c r="F11" s="16">
        <v>-19</v>
      </c>
      <c r="G11" s="1">
        <v>4916</v>
      </c>
      <c r="H11" s="16">
        <v>-11.9</v>
      </c>
      <c r="I11" s="10">
        <v>0.67</v>
      </c>
    </row>
    <row r="12" spans="1:9" ht="12.75">
      <c r="A12" s="4" t="s">
        <v>898</v>
      </c>
      <c r="B12" s="1">
        <v>7131</v>
      </c>
      <c r="C12" s="1">
        <v>5378</v>
      </c>
      <c r="D12" s="16">
        <v>-24.6</v>
      </c>
      <c r="E12" s="1">
        <v>4474</v>
      </c>
      <c r="F12" s="16">
        <v>-16.8</v>
      </c>
      <c r="G12" s="1">
        <v>3590</v>
      </c>
      <c r="H12" s="16">
        <v>-19.8</v>
      </c>
      <c r="I12" s="10">
        <v>0.49</v>
      </c>
    </row>
    <row r="13" spans="1:9" ht="12.75">
      <c r="A13" s="4" t="s">
        <v>899</v>
      </c>
      <c r="B13" s="1">
        <v>11695</v>
      </c>
      <c r="C13" s="1">
        <v>9779</v>
      </c>
      <c r="D13" s="16">
        <v>-16.4</v>
      </c>
      <c r="E13" s="1">
        <v>7904</v>
      </c>
      <c r="F13" s="16">
        <v>-19.2</v>
      </c>
      <c r="G13" s="1">
        <v>6952</v>
      </c>
      <c r="H13" s="16">
        <v>-12</v>
      </c>
      <c r="I13" s="10">
        <v>0.95</v>
      </c>
    </row>
    <row r="14" spans="1:9" ht="12.75">
      <c r="A14" t="s">
        <v>491</v>
      </c>
      <c r="B14" s="1"/>
      <c r="C14" s="1"/>
      <c r="D14" s="16"/>
      <c r="E14" s="1"/>
      <c r="F14" s="16"/>
      <c r="G14" s="1"/>
      <c r="H14" s="16"/>
      <c r="I14" s="10"/>
    </row>
    <row r="15" spans="1:9" ht="12.75">
      <c r="A15" s="4" t="s">
        <v>900</v>
      </c>
      <c r="B15" s="1">
        <v>39672</v>
      </c>
      <c r="C15" s="1">
        <v>34187</v>
      </c>
      <c r="D15" s="16">
        <v>-13.8</v>
      </c>
      <c r="E15" s="1">
        <v>29624</v>
      </c>
      <c r="F15" s="16">
        <v>-13.3</v>
      </c>
      <c r="G15" s="1">
        <v>26727</v>
      </c>
      <c r="H15" s="16">
        <v>-9.8</v>
      </c>
      <c r="I15" s="10">
        <v>3.66</v>
      </c>
    </row>
    <row r="16" spans="1:9" ht="12.75">
      <c r="A16" s="4" t="s">
        <v>901</v>
      </c>
      <c r="B16" s="1">
        <v>12437</v>
      </c>
      <c r="C16" s="1">
        <v>11009</v>
      </c>
      <c r="D16" s="16">
        <v>-11.5</v>
      </c>
      <c r="E16" s="1">
        <v>9682</v>
      </c>
      <c r="F16" s="16">
        <v>-12.1</v>
      </c>
      <c r="G16" s="1">
        <v>8765</v>
      </c>
      <c r="H16" s="16">
        <v>-9.5</v>
      </c>
      <c r="I16" s="10">
        <v>1.2</v>
      </c>
    </row>
    <row r="17" spans="1:9" ht="12.75">
      <c r="A17" s="4" t="s">
        <v>902</v>
      </c>
      <c r="B17" s="1">
        <v>20639</v>
      </c>
      <c r="C17" s="1">
        <v>18204</v>
      </c>
      <c r="D17" s="16">
        <v>-11.8</v>
      </c>
      <c r="E17" s="1">
        <v>15863</v>
      </c>
      <c r="F17" s="16">
        <v>-12.9</v>
      </c>
      <c r="G17" s="1">
        <v>14275</v>
      </c>
      <c r="H17" s="16">
        <v>-10</v>
      </c>
      <c r="I17" s="10">
        <v>1.96</v>
      </c>
    </row>
    <row r="18" spans="1:9" ht="12.75">
      <c r="A18" t="s">
        <v>492</v>
      </c>
      <c r="B18" s="1"/>
      <c r="C18" s="1"/>
      <c r="D18" s="16"/>
      <c r="E18" s="1"/>
      <c r="F18" s="16"/>
      <c r="G18" s="1"/>
      <c r="H18" s="16"/>
      <c r="I18" s="10"/>
    </row>
    <row r="19" spans="1:9" ht="12.75">
      <c r="A19" s="4" t="s">
        <v>903</v>
      </c>
      <c r="B19" s="1">
        <v>10778</v>
      </c>
      <c r="C19" s="1">
        <v>9326</v>
      </c>
      <c r="D19" s="16">
        <v>-13.5</v>
      </c>
      <c r="E19" s="1">
        <v>8003</v>
      </c>
      <c r="F19" s="16">
        <v>-14.2</v>
      </c>
      <c r="G19" s="1">
        <v>7207</v>
      </c>
      <c r="H19" s="16">
        <v>-9.9</v>
      </c>
      <c r="I19" s="10">
        <v>0.99</v>
      </c>
    </row>
    <row r="20" spans="1:9" ht="12.75">
      <c r="A20" s="4" t="s">
        <v>904</v>
      </c>
      <c r="B20" s="1">
        <v>8614</v>
      </c>
      <c r="C20" s="1">
        <v>7510</v>
      </c>
      <c r="D20" s="16">
        <v>-12.8</v>
      </c>
      <c r="E20" s="1">
        <v>6185</v>
      </c>
      <c r="F20" s="16">
        <v>-17.6</v>
      </c>
      <c r="G20" s="1">
        <v>5141</v>
      </c>
      <c r="H20" s="16">
        <v>-16.9</v>
      </c>
      <c r="I20" s="10">
        <v>0.7</v>
      </c>
    </row>
    <row r="21" spans="1:9" ht="12.75">
      <c r="A21" s="4" t="s">
        <v>905</v>
      </c>
      <c r="B21" s="1">
        <v>21613</v>
      </c>
      <c r="C21" s="1">
        <v>19752</v>
      </c>
      <c r="D21" s="16">
        <v>-8.6</v>
      </c>
      <c r="E21" s="1">
        <v>18238</v>
      </c>
      <c r="F21" s="16">
        <v>-7.7</v>
      </c>
      <c r="G21" s="1">
        <v>16706</v>
      </c>
      <c r="H21" s="16">
        <v>-8.4</v>
      </c>
      <c r="I21" s="10">
        <v>2.29</v>
      </c>
    </row>
    <row r="22" spans="1:9" ht="12.75">
      <c r="A22" s="4" t="s">
        <v>906</v>
      </c>
      <c r="B22" s="1">
        <v>29464</v>
      </c>
      <c r="C22" s="1">
        <v>27621</v>
      </c>
      <c r="D22" s="16">
        <v>-6.3</v>
      </c>
      <c r="E22" s="1">
        <v>25506</v>
      </c>
      <c r="F22" s="16">
        <v>-7.7</v>
      </c>
      <c r="G22" s="1">
        <v>23659</v>
      </c>
      <c r="H22" s="16">
        <v>-7.2</v>
      </c>
      <c r="I22" s="10">
        <v>3.24</v>
      </c>
    </row>
    <row r="23" spans="1:9" ht="12.75">
      <c r="A23" t="s">
        <v>493</v>
      </c>
      <c r="B23" s="1"/>
      <c r="C23" s="1"/>
      <c r="D23" s="16"/>
      <c r="E23" s="1"/>
      <c r="F23" s="16"/>
      <c r="G23" s="1"/>
      <c r="H23" s="16"/>
      <c r="I23" s="10"/>
    </row>
    <row r="24" spans="1:9" ht="12.75">
      <c r="A24" s="4" t="s">
        <v>907</v>
      </c>
      <c r="B24" s="1">
        <v>4626</v>
      </c>
      <c r="C24" s="1">
        <v>5538</v>
      </c>
      <c r="D24" s="16">
        <v>19.7</v>
      </c>
      <c r="E24" s="1">
        <v>8126</v>
      </c>
      <c r="F24" s="16">
        <v>46.7</v>
      </c>
      <c r="G24" s="1">
        <v>10691</v>
      </c>
      <c r="H24" s="16">
        <v>31.6</v>
      </c>
      <c r="I24" s="10">
        <v>1.47</v>
      </c>
    </row>
    <row r="25" spans="1:9" ht="12.75">
      <c r="A25" s="4" t="s">
        <v>908</v>
      </c>
      <c r="B25" s="1">
        <v>3571</v>
      </c>
      <c r="C25" s="1">
        <v>5295</v>
      </c>
      <c r="D25" s="16">
        <v>48.3</v>
      </c>
      <c r="E25" s="1">
        <v>4903</v>
      </c>
      <c r="F25" s="16">
        <v>-7.4</v>
      </c>
      <c r="G25" s="1">
        <v>5695</v>
      </c>
      <c r="H25" s="16">
        <v>16.2</v>
      </c>
      <c r="I25" s="10">
        <v>0.78</v>
      </c>
    </row>
    <row r="26" spans="1:9" ht="12.75">
      <c r="A26" s="4" t="s">
        <v>909</v>
      </c>
      <c r="B26" s="1">
        <v>7516</v>
      </c>
      <c r="C26" s="1">
        <v>7175</v>
      </c>
      <c r="D26" s="16">
        <v>-4.5</v>
      </c>
      <c r="E26" s="1">
        <v>7094</v>
      </c>
      <c r="F26" s="16">
        <v>-1.1</v>
      </c>
      <c r="G26" s="1">
        <v>6262</v>
      </c>
      <c r="H26" s="16">
        <v>-11.7</v>
      </c>
      <c r="I26" s="10">
        <v>0.86</v>
      </c>
    </row>
    <row r="27" spans="1:9" ht="12.75">
      <c r="A27" s="4" t="s">
        <v>910</v>
      </c>
      <c r="B27" s="1">
        <v>939</v>
      </c>
      <c r="C27" s="1">
        <v>2340</v>
      </c>
      <c r="D27" s="16">
        <v>149.2</v>
      </c>
      <c r="E27" s="1">
        <v>4315</v>
      </c>
      <c r="F27" s="16">
        <v>84.4</v>
      </c>
      <c r="G27" s="1">
        <v>5580</v>
      </c>
      <c r="H27" s="16">
        <v>29.3</v>
      </c>
      <c r="I27" s="10">
        <v>0.76</v>
      </c>
    </row>
    <row r="28" spans="1:9" ht="12.75">
      <c r="A28" t="s">
        <v>911</v>
      </c>
      <c r="B28" s="1"/>
      <c r="C28" s="1"/>
      <c r="D28" s="16"/>
      <c r="E28" s="1"/>
      <c r="F28" s="16"/>
      <c r="G28" s="1"/>
      <c r="H28" s="16"/>
      <c r="I28" s="10"/>
    </row>
    <row r="29" spans="1:9" ht="12.75">
      <c r="A29" s="4" t="s">
        <v>912</v>
      </c>
      <c r="B29" s="1">
        <v>9673</v>
      </c>
      <c r="C29" s="1">
        <v>11476</v>
      </c>
      <c r="D29" s="16">
        <v>18.6</v>
      </c>
      <c r="E29" s="1">
        <v>12135</v>
      </c>
      <c r="F29" s="16">
        <v>5.7</v>
      </c>
      <c r="G29" s="1">
        <v>11454</v>
      </c>
      <c r="H29" s="16">
        <v>-5.6</v>
      </c>
      <c r="I29" s="10">
        <v>1.57</v>
      </c>
    </row>
    <row r="30" spans="1:9" ht="12.75">
      <c r="A30" s="4" t="s">
        <v>913</v>
      </c>
      <c r="B30" s="1">
        <v>12873</v>
      </c>
      <c r="C30" s="1">
        <v>12772</v>
      </c>
      <c r="D30" s="16">
        <v>-0.8</v>
      </c>
      <c r="E30" s="1">
        <v>11886</v>
      </c>
      <c r="F30" s="16">
        <v>-6.9</v>
      </c>
      <c r="G30" s="1">
        <v>10832</v>
      </c>
      <c r="H30" s="16">
        <v>-8.9</v>
      </c>
      <c r="I30" s="10">
        <v>1.49</v>
      </c>
    </row>
    <row r="31" spans="1:9" ht="12.75">
      <c r="A31" s="4" t="s">
        <v>914</v>
      </c>
      <c r="B31" s="1">
        <v>9183</v>
      </c>
      <c r="C31" s="1">
        <v>9360</v>
      </c>
      <c r="D31" s="16">
        <v>1.9</v>
      </c>
      <c r="E31" s="1">
        <v>10151</v>
      </c>
      <c r="F31" s="16">
        <v>8.5</v>
      </c>
      <c r="G31" s="1">
        <v>9468</v>
      </c>
      <c r="H31" s="16">
        <v>-6.7</v>
      </c>
      <c r="I31" s="10">
        <v>1.3</v>
      </c>
    </row>
    <row r="32" spans="1:9" ht="12.75">
      <c r="A32" s="4" t="s">
        <v>915</v>
      </c>
      <c r="B32" s="1">
        <v>6954</v>
      </c>
      <c r="C32" s="1">
        <v>7949</v>
      </c>
      <c r="D32" s="16">
        <v>14.3</v>
      </c>
      <c r="E32" s="1">
        <v>7414</v>
      </c>
      <c r="F32" s="16">
        <v>-6.7</v>
      </c>
      <c r="G32" s="1">
        <v>7171</v>
      </c>
      <c r="H32" s="16">
        <v>-3.3</v>
      </c>
      <c r="I32" s="10">
        <v>0.98</v>
      </c>
    </row>
    <row r="33" spans="1:9" ht="12.75">
      <c r="A33" s="4" t="s">
        <v>916</v>
      </c>
      <c r="B33" s="1">
        <v>6199</v>
      </c>
      <c r="C33" s="1">
        <v>6336</v>
      </c>
      <c r="D33" s="16">
        <v>2.2</v>
      </c>
      <c r="E33" s="1">
        <v>7608</v>
      </c>
      <c r="F33" s="16">
        <v>20.1</v>
      </c>
      <c r="G33" s="1">
        <v>8541</v>
      </c>
      <c r="H33" s="16">
        <v>12.3</v>
      </c>
      <c r="I33" s="10">
        <v>1.17</v>
      </c>
    </row>
    <row r="34" spans="1:9" ht="12.75">
      <c r="A34" t="s">
        <v>511</v>
      </c>
      <c r="B34" s="1"/>
      <c r="C34" s="1"/>
      <c r="D34" s="16"/>
      <c r="E34" s="1"/>
      <c r="F34" s="16"/>
      <c r="G34" s="1"/>
      <c r="H34" s="16"/>
      <c r="I34" s="10"/>
    </row>
    <row r="35" spans="1:9" ht="12.75">
      <c r="A35" s="4" t="s">
        <v>917</v>
      </c>
      <c r="B35" s="1">
        <v>5601</v>
      </c>
      <c r="C35" s="1">
        <v>6968</v>
      </c>
      <c r="D35" s="16">
        <v>24.4</v>
      </c>
      <c r="E35" s="1">
        <v>7076</v>
      </c>
      <c r="F35" s="16">
        <v>1.5</v>
      </c>
      <c r="G35" s="1">
        <v>6582</v>
      </c>
      <c r="H35" s="16">
        <v>-7</v>
      </c>
      <c r="I35" s="10">
        <v>0.9</v>
      </c>
    </row>
    <row r="36" spans="1:9" ht="12.75">
      <c r="A36" s="4" t="s">
        <v>918</v>
      </c>
      <c r="B36" s="1">
        <v>10993</v>
      </c>
      <c r="C36" s="1">
        <v>12124</v>
      </c>
      <c r="D36" s="16">
        <v>10.3</v>
      </c>
      <c r="E36" s="1">
        <v>10939</v>
      </c>
      <c r="F36" s="16">
        <v>-9.8</v>
      </c>
      <c r="G36" s="1">
        <v>10535</v>
      </c>
      <c r="H36" s="16">
        <v>-3.7</v>
      </c>
      <c r="I36" s="10">
        <v>1.44</v>
      </c>
    </row>
    <row r="37" spans="1:9" ht="12.75">
      <c r="A37" s="4" t="s">
        <v>919</v>
      </c>
      <c r="B37" s="1">
        <v>4678</v>
      </c>
      <c r="C37" s="1">
        <v>8018</v>
      </c>
      <c r="D37" s="16">
        <v>71.4</v>
      </c>
      <c r="E37" s="1">
        <v>8568</v>
      </c>
      <c r="F37" s="16">
        <v>6.9</v>
      </c>
      <c r="G37" s="1">
        <v>7615</v>
      </c>
      <c r="H37" s="16">
        <v>-11.1</v>
      </c>
      <c r="I37" s="10">
        <v>1.04</v>
      </c>
    </row>
    <row r="38" spans="1:9" ht="12.75">
      <c r="A38" s="4" t="s">
        <v>920</v>
      </c>
      <c r="B38" s="1">
        <v>779</v>
      </c>
      <c r="C38" s="1">
        <v>3911</v>
      </c>
      <c r="D38" s="16">
        <v>402.1</v>
      </c>
      <c r="E38" s="1">
        <v>3398</v>
      </c>
      <c r="F38" s="16">
        <v>-13.1</v>
      </c>
      <c r="G38" s="1">
        <v>3180</v>
      </c>
      <c r="H38" s="16">
        <v>-6.4</v>
      </c>
      <c r="I38" s="10">
        <v>0.44</v>
      </c>
    </row>
    <row r="39" spans="1:9" ht="12.75">
      <c r="A39" t="s">
        <v>496</v>
      </c>
      <c r="B39" s="1"/>
      <c r="C39" s="1"/>
      <c r="D39" s="16"/>
      <c r="E39" s="1"/>
      <c r="F39" s="16"/>
      <c r="G39" s="1"/>
      <c r="H39" s="16"/>
      <c r="I39" s="10"/>
    </row>
    <row r="40" spans="1:9" ht="12.75">
      <c r="A40" s="4" t="s">
        <v>921</v>
      </c>
      <c r="B40" s="1">
        <v>27152</v>
      </c>
      <c r="C40" s="1">
        <v>29091</v>
      </c>
      <c r="D40" s="16">
        <v>7.1</v>
      </c>
      <c r="E40" s="1">
        <v>28930</v>
      </c>
      <c r="F40" s="16">
        <v>0.6</v>
      </c>
      <c r="G40" s="1">
        <v>26501</v>
      </c>
      <c r="H40" s="16">
        <v>-8.4</v>
      </c>
      <c r="I40" s="10">
        <v>3.63</v>
      </c>
    </row>
    <row r="41" spans="1:9" ht="12.75">
      <c r="A41" s="4" t="s">
        <v>922</v>
      </c>
      <c r="B41" s="1">
        <v>3934</v>
      </c>
      <c r="C41" s="1">
        <v>5012</v>
      </c>
      <c r="D41" s="16">
        <v>27.4</v>
      </c>
      <c r="E41" s="1">
        <v>5430</v>
      </c>
      <c r="F41" s="16">
        <v>8.3</v>
      </c>
      <c r="G41" s="1">
        <v>5084</v>
      </c>
      <c r="H41" s="16">
        <v>-6.4</v>
      </c>
      <c r="I41" s="10">
        <v>0.7</v>
      </c>
    </row>
    <row r="42" spans="1:9" ht="12.75">
      <c r="A42" s="4" t="s">
        <v>923</v>
      </c>
      <c r="B42" s="1">
        <v>9074</v>
      </c>
      <c r="C42" s="1">
        <v>13046</v>
      </c>
      <c r="D42" s="16">
        <v>43.8</v>
      </c>
      <c r="E42" s="1">
        <v>13391</v>
      </c>
      <c r="F42" s="16">
        <v>2.6</v>
      </c>
      <c r="G42" s="1">
        <v>12004</v>
      </c>
      <c r="H42" s="16">
        <v>-10.4</v>
      </c>
      <c r="I42" s="10">
        <v>1.65</v>
      </c>
    </row>
    <row r="43" spans="1:9" ht="12.75">
      <c r="A43" s="4" t="s">
        <v>924</v>
      </c>
      <c r="B43" s="1">
        <v>6281</v>
      </c>
      <c r="C43" s="1">
        <v>6040</v>
      </c>
      <c r="D43" s="16">
        <v>-3.8</v>
      </c>
      <c r="E43" s="1">
        <v>5299</v>
      </c>
      <c r="F43" s="16">
        <v>-12.3</v>
      </c>
      <c r="G43" s="1">
        <v>4722</v>
      </c>
      <c r="H43" s="16">
        <v>-10.9</v>
      </c>
      <c r="I43" s="10">
        <v>0.65</v>
      </c>
    </row>
    <row r="44" spans="1:9" ht="12.75">
      <c r="A44" s="4" t="s">
        <v>925</v>
      </c>
      <c r="B44" s="1">
        <v>1525</v>
      </c>
      <c r="C44" s="1">
        <v>1988</v>
      </c>
      <c r="D44" s="16">
        <v>30.4</v>
      </c>
      <c r="E44" s="1">
        <v>2480</v>
      </c>
      <c r="F44" s="16">
        <v>24.7</v>
      </c>
      <c r="G44" s="1">
        <v>3040</v>
      </c>
      <c r="H44" s="16">
        <v>22.6</v>
      </c>
      <c r="I44" s="10">
        <v>0.42</v>
      </c>
    </row>
    <row r="45" spans="1:9" ht="12.75">
      <c r="A45" t="s">
        <v>497</v>
      </c>
      <c r="B45" s="1"/>
      <c r="C45" s="1"/>
      <c r="D45" s="16"/>
      <c r="E45" s="1"/>
      <c r="F45" s="16"/>
      <c r="G45" s="1"/>
      <c r="H45" s="16"/>
      <c r="I45" s="10"/>
    </row>
    <row r="46" spans="1:9" ht="12.75">
      <c r="A46" s="4" t="s">
        <v>926</v>
      </c>
      <c r="B46" s="1">
        <v>21540</v>
      </c>
      <c r="C46" s="1">
        <v>22600</v>
      </c>
      <c r="D46" s="16">
        <v>4.9</v>
      </c>
      <c r="E46" s="1">
        <v>23323</v>
      </c>
      <c r="F46" s="16">
        <v>3.2</v>
      </c>
      <c r="G46" s="1">
        <v>22059</v>
      </c>
      <c r="H46" s="16">
        <v>-5.4</v>
      </c>
      <c r="I46" s="10">
        <v>3.02</v>
      </c>
    </row>
    <row r="47" spans="1:9" ht="12.75">
      <c r="A47" s="4" t="s">
        <v>927</v>
      </c>
      <c r="B47" s="1">
        <v>0</v>
      </c>
      <c r="C47" s="1">
        <v>2867</v>
      </c>
      <c r="D47" s="17" t="s">
        <v>696</v>
      </c>
      <c r="E47" s="1">
        <v>5190</v>
      </c>
      <c r="F47" s="16">
        <v>81</v>
      </c>
      <c r="G47" s="1">
        <v>6193</v>
      </c>
      <c r="H47" s="16">
        <v>19.3</v>
      </c>
      <c r="I47" s="10">
        <v>0.85</v>
      </c>
    </row>
    <row r="48" spans="1:9" ht="12.75">
      <c r="A48" s="4" t="s">
        <v>928</v>
      </c>
      <c r="B48" s="1">
        <v>0</v>
      </c>
      <c r="C48" s="1">
        <v>2696</v>
      </c>
      <c r="D48" s="17" t="s">
        <v>696</v>
      </c>
      <c r="E48" s="1">
        <v>7530</v>
      </c>
      <c r="F48" s="16">
        <v>179.3</v>
      </c>
      <c r="G48" s="1">
        <v>9729</v>
      </c>
      <c r="H48" s="16">
        <v>29.2</v>
      </c>
      <c r="I48" s="10">
        <v>1.33</v>
      </c>
    </row>
    <row r="49" spans="1:9" ht="12.75">
      <c r="A49" s="4" t="s">
        <v>929</v>
      </c>
      <c r="B49" s="1">
        <v>662</v>
      </c>
      <c r="C49" s="1">
        <v>2275</v>
      </c>
      <c r="D49" s="16">
        <v>243.7</v>
      </c>
      <c r="E49" s="1">
        <v>4633</v>
      </c>
      <c r="F49" s="16">
        <v>103.6</v>
      </c>
      <c r="G49" s="1">
        <v>5781</v>
      </c>
      <c r="H49" s="16">
        <v>24.8</v>
      </c>
      <c r="I49" s="10">
        <v>0.79</v>
      </c>
    </row>
    <row r="50" spans="1:9" ht="12.75">
      <c r="A50" s="4" t="s">
        <v>930</v>
      </c>
      <c r="B50" s="1">
        <v>2282</v>
      </c>
      <c r="C50" s="1">
        <v>2093</v>
      </c>
      <c r="D50" s="16">
        <v>-8.3</v>
      </c>
      <c r="E50" s="1">
        <v>2644</v>
      </c>
      <c r="F50" s="16">
        <v>26.3</v>
      </c>
      <c r="G50" s="1">
        <v>2534</v>
      </c>
      <c r="H50" s="16">
        <v>-4.2</v>
      </c>
      <c r="I50" s="10">
        <v>0.35</v>
      </c>
    </row>
    <row r="51" spans="1:9" ht="12.75">
      <c r="A51" t="s">
        <v>498</v>
      </c>
      <c r="B51" s="1"/>
      <c r="C51" s="1"/>
      <c r="D51" s="16"/>
      <c r="E51" s="1"/>
      <c r="F51" s="16"/>
      <c r="G51" s="1"/>
      <c r="H51" s="16"/>
      <c r="I51" s="10"/>
    </row>
    <row r="52" spans="1:9" ht="12.75">
      <c r="A52" s="4" t="s">
        <v>931</v>
      </c>
      <c r="B52" s="1">
        <v>12956</v>
      </c>
      <c r="C52" s="1">
        <v>15347</v>
      </c>
      <c r="D52" s="16">
        <v>18.5</v>
      </c>
      <c r="E52" s="1">
        <v>14890</v>
      </c>
      <c r="F52" s="16">
        <v>-3</v>
      </c>
      <c r="G52" s="1">
        <v>13580</v>
      </c>
      <c r="H52" s="16">
        <v>-8.8</v>
      </c>
      <c r="I52" s="10">
        <v>1.86</v>
      </c>
    </row>
    <row r="53" spans="1:9" ht="12.75">
      <c r="A53" s="4" t="s">
        <v>932</v>
      </c>
      <c r="B53" s="1">
        <v>7848</v>
      </c>
      <c r="C53" s="1">
        <v>11076</v>
      </c>
      <c r="D53" s="16">
        <v>41.1</v>
      </c>
      <c r="E53" s="1">
        <v>13225</v>
      </c>
      <c r="F53" s="16">
        <v>19.4</v>
      </c>
      <c r="G53" s="1">
        <v>14631</v>
      </c>
      <c r="H53" s="16">
        <v>10.6</v>
      </c>
      <c r="I53" s="10">
        <v>2.01</v>
      </c>
    </row>
    <row r="54" spans="1:9" ht="12.75">
      <c r="A54" s="4" t="s">
        <v>933</v>
      </c>
      <c r="B54" s="1">
        <v>3825</v>
      </c>
      <c r="C54" s="1">
        <v>3932</v>
      </c>
      <c r="D54" s="16">
        <v>2.8</v>
      </c>
      <c r="E54" s="1">
        <v>3991</v>
      </c>
      <c r="F54" s="16">
        <v>1.5</v>
      </c>
      <c r="G54" s="1">
        <v>6057</v>
      </c>
      <c r="H54" s="16">
        <v>51.8</v>
      </c>
      <c r="I54" s="10">
        <v>0.83</v>
      </c>
    </row>
    <row r="55" spans="1:9" ht="12.75">
      <c r="A55" s="4" t="s">
        <v>934</v>
      </c>
      <c r="B55" s="1">
        <v>5527</v>
      </c>
      <c r="C55" s="1">
        <v>8655</v>
      </c>
      <c r="D55" s="16">
        <v>56.6</v>
      </c>
      <c r="E55" s="1">
        <v>10413</v>
      </c>
      <c r="F55" s="16">
        <v>20.3</v>
      </c>
      <c r="G55" s="1">
        <v>10484</v>
      </c>
      <c r="H55" s="16">
        <v>0.7</v>
      </c>
      <c r="I55" s="10">
        <v>1.44</v>
      </c>
    </row>
    <row r="56" spans="1:9" ht="12.75">
      <c r="A56" s="4" t="s">
        <v>935</v>
      </c>
      <c r="B56" s="1">
        <v>2568</v>
      </c>
      <c r="C56" s="1">
        <v>2137</v>
      </c>
      <c r="D56" s="16">
        <v>-16.8</v>
      </c>
      <c r="E56" s="1">
        <v>2459</v>
      </c>
      <c r="F56" s="16">
        <v>15.1</v>
      </c>
      <c r="G56" s="1">
        <v>2352</v>
      </c>
      <c r="H56" s="16">
        <v>-4.4</v>
      </c>
      <c r="I56" s="10">
        <v>0.32</v>
      </c>
    </row>
    <row r="57" spans="1:9" ht="12.75">
      <c r="A57" t="s">
        <v>499</v>
      </c>
      <c r="B57" s="1"/>
      <c r="C57" s="1"/>
      <c r="D57" s="16"/>
      <c r="E57" s="1"/>
      <c r="F57" s="16"/>
      <c r="G57" s="1"/>
      <c r="H57" s="16"/>
      <c r="I57" s="16"/>
    </row>
    <row r="58" spans="1:9" ht="12.75">
      <c r="A58" s="4" t="s">
        <v>937</v>
      </c>
      <c r="B58" s="1">
        <v>20742</v>
      </c>
      <c r="C58" s="1">
        <v>22558</v>
      </c>
      <c r="D58" s="16">
        <v>8.8</v>
      </c>
      <c r="E58" s="1">
        <v>21764</v>
      </c>
      <c r="F58" s="16">
        <v>-3.5</v>
      </c>
      <c r="G58" s="1">
        <v>20418</v>
      </c>
      <c r="H58" s="16">
        <v>-6.2</v>
      </c>
      <c r="I58" s="10">
        <v>2.8</v>
      </c>
    </row>
    <row r="59" spans="1:9" ht="12.75">
      <c r="A59" s="4" t="s">
        <v>938</v>
      </c>
      <c r="B59" s="1">
        <v>11975</v>
      </c>
      <c r="C59" s="1">
        <v>12804</v>
      </c>
      <c r="D59" s="16">
        <v>6.9</v>
      </c>
      <c r="E59" s="1">
        <v>11818</v>
      </c>
      <c r="F59" s="16">
        <v>-7.7</v>
      </c>
      <c r="G59" s="1">
        <v>11015</v>
      </c>
      <c r="H59" s="16">
        <v>-6.8</v>
      </c>
      <c r="I59" s="10">
        <v>1.51</v>
      </c>
    </row>
    <row r="60" spans="1:9" ht="12.75">
      <c r="A60" s="4" t="s">
        <v>939</v>
      </c>
      <c r="B60" s="1">
        <v>1633</v>
      </c>
      <c r="C60" s="1">
        <v>9019</v>
      </c>
      <c r="D60" s="16">
        <v>452.3</v>
      </c>
      <c r="E60" s="1">
        <v>13462</v>
      </c>
      <c r="F60" s="16">
        <v>49.3</v>
      </c>
      <c r="G60" s="1">
        <v>14348</v>
      </c>
      <c r="H60" s="16">
        <v>6.6</v>
      </c>
      <c r="I60" s="10">
        <v>1.97</v>
      </c>
    </row>
    <row r="61" spans="1:9" ht="12.75">
      <c r="A61" s="4" t="s">
        <v>940</v>
      </c>
      <c r="B61" s="1">
        <v>2176</v>
      </c>
      <c r="C61" s="1">
        <v>3220</v>
      </c>
      <c r="D61" s="16">
        <v>48</v>
      </c>
      <c r="E61" s="1">
        <v>3300</v>
      </c>
      <c r="F61" s="16">
        <v>2.5</v>
      </c>
      <c r="G61" s="1">
        <v>3260</v>
      </c>
      <c r="H61" s="16">
        <v>-1.2</v>
      </c>
      <c r="I61" s="10">
        <v>0.45</v>
      </c>
    </row>
    <row r="62" spans="1:9" ht="12.75">
      <c r="A62" s="4" t="s">
        <v>941</v>
      </c>
      <c r="B62" s="1">
        <v>2471</v>
      </c>
      <c r="C62" s="1">
        <v>1866</v>
      </c>
      <c r="D62" s="16">
        <v>-24.5</v>
      </c>
      <c r="E62" s="1">
        <v>12989</v>
      </c>
      <c r="F62" s="16">
        <v>596.1</v>
      </c>
      <c r="G62" s="1">
        <v>12588</v>
      </c>
      <c r="H62" s="16">
        <v>-3.1</v>
      </c>
      <c r="I62" s="10">
        <v>1.73</v>
      </c>
    </row>
    <row r="63" spans="1:9" ht="12.75">
      <c r="A63" s="4" t="s">
        <v>942</v>
      </c>
      <c r="B63" s="1">
        <v>4576</v>
      </c>
      <c r="C63" s="1">
        <v>2922</v>
      </c>
      <c r="D63" s="16">
        <v>-36.1</v>
      </c>
      <c r="E63" s="1">
        <v>4284</v>
      </c>
      <c r="F63" s="16">
        <v>46.6</v>
      </c>
      <c r="G63" s="1">
        <v>5276</v>
      </c>
      <c r="H63" s="16">
        <v>23.2</v>
      </c>
      <c r="I63" s="10">
        <v>0.72</v>
      </c>
    </row>
    <row r="64" spans="1:9" ht="12.75">
      <c r="A64" t="s">
        <v>500</v>
      </c>
      <c r="B64" s="1"/>
      <c r="C64" s="1"/>
      <c r="D64" s="16"/>
      <c r="E64" s="1"/>
      <c r="F64" s="16"/>
      <c r="G64" s="1"/>
      <c r="H64" s="16"/>
      <c r="I64" s="10"/>
    </row>
    <row r="65" spans="1:9" ht="12.75">
      <c r="A65" s="4" t="s">
        <v>943</v>
      </c>
      <c r="B65" s="1">
        <v>6969</v>
      </c>
      <c r="C65" s="1">
        <v>6724</v>
      </c>
      <c r="D65" s="16">
        <v>-3.5</v>
      </c>
      <c r="E65" s="1">
        <v>7670</v>
      </c>
      <c r="F65" s="16">
        <v>14.1</v>
      </c>
      <c r="G65" s="1">
        <v>8058</v>
      </c>
      <c r="H65" s="16">
        <v>5.1</v>
      </c>
      <c r="I65" s="10">
        <v>1.1</v>
      </c>
    </row>
    <row r="66" spans="1:9" ht="12.75">
      <c r="A66" s="4" t="s">
        <v>944</v>
      </c>
      <c r="B66" s="1">
        <v>32312</v>
      </c>
      <c r="C66" s="1">
        <v>29486</v>
      </c>
      <c r="D66" s="16">
        <v>-8.7</v>
      </c>
      <c r="E66" s="1">
        <v>26179</v>
      </c>
      <c r="F66" s="16">
        <v>-11.2</v>
      </c>
      <c r="G66" s="1">
        <v>23603</v>
      </c>
      <c r="H66" s="16">
        <v>-9.8</v>
      </c>
      <c r="I66" s="10">
        <v>3.24</v>
      </c>
    </row>
    <row r="67" spans="1:9" ht="12.75">
      <c r="A67" s="4" t="s">
        <v>945</v>
      </c>
      <c r="B67" s="1">
        <v>10381</v>
      </c>
      <c r="C67" s="1">
        <v>11060</v>
      </c>
      <c r="D67" s="16">
        <v>6.5</v>
      </c>
      <c r="E67" s="1">
        <v>12348</v>
      </c>
      <c r="F67" s="16">
        <v>11.6</v>
      </c>
      <c r="G67" s="1">
        <v>13587</v>
      </c>
      <c r="H67" s="16">
        <v>10</v>
      </c>
      <c r="I67" s="10">
        <v>1.86</v>
      </c>
    </row>
    <row r="68" spans="1:9" ht="12.75">
      <c r="A68" s="4" t="s">
        <v>946</v>
      </c>
      <c r="B68" s="1">
        <v>4786</v>
      </c>
      <c r="C68" s="1">
        <v>5082</v>
      </c>
      <c r="D68" s="16">
        <v>6.2</v>
      </c>
      <c r="E68" s="1">
        <v>5390</v>
      </c>
      <c r="F68" s="16">
        <v>6.1</v>
      </c>
      <c r="G68" s="1">
        <v>5762</v>
      </c>
      <c r="H68" s="16">
        <v>6.9</v>
      </c>
      <c r="I68" s="10">
        <v>0.79</v>
      </c>
    </row>
    <row r="69" spans="1:9" ht="12.75">
      <c r="A69" s="4" t="s">
        <v>947</v>
      </c>
      <c r="B69" s="1">
        <v>7679</v>
      </c>
      <c r="C69" s="1">
        <v>8398</v>
      </c>
      <c r="D69" s="16">
        <v>9.4</v>
      </c>
      <c r="E69" s="1">
        <v>7874</v>
      </c>
      <c r="F69" s="16">
        <v>-6.2</v>
      </c>
      <c r="G69" s="1">
        <v>7442</v>
      </c>
      <c r="H69" s="16">
        <v>-5.5</v>
      </c>
      <c r="I69" s="10">
        <v>1.02</v>
      </c>
    </row>
    <row r="70" spans="1:9" ht="12.75">
      <c r="A70" s="4" t="s">
        <v>948</v>
      </c>
      <c r="B70" s="1">
        <v>1401</v>
      </c>
      <c r="C70" s="1">
        <v>1353</v>
      </c>
      <c r="D70" s="16">
        <v>-3.4</v>
      </c>
      <c r="E70" s="1">
        <v>1383</v>
      </c>
      <c r="F70" s="16">
        <v>2.2</v>
      </c>
      <c r="G70" s="1">
        <v>1264</v>
      </c>
      <c r="H70" s="16">
        <v>-8.6</v>
      </c>
      <c r="I70" s="10">
        <v>0.17</v>
      </c>
    </row>
    <row r="71" spans="1:9" ht="12.75">
      <c r="A71" t="s">
        <v>936</v>
      </c>
      <c r="B71" s="1"/>
      <c r="C71" s="1"/>
      <c r="D71" s="16"/>
      <c r="E71" s="1"/>
      <c r="F71" s="16"/>
      <c r="G71" s="1"/>
      <c r="H71" s="16"/>
      <c r="I71" s="10"/>
    </row>
    <row r="72" spans="1:9" ht="12.75">
      <c r="A72" s="4" t="s">
        <v>949</v>
      </c>
      <c r="B72" s="1">
        <v>19457</v>
      </c>
      <c r="C72" s="1">
        <v>20415</v>
      </c>
      <c r="D72" s="16">
        <v>4.9</v>
      </c>
      <c r="E72" s="1">
        <v>22490</v>
      </c>
      <c r="F72" s="16">
        <v>10.2</v>
      </c>
      <c r="G72" s="1">
        <v>21906</v>
      </c>
      <c r="H72" s="16">
        <v>-2.6</v>
      </c>
      <c r="I72" s="10">
        <v>3</v>
      </c>
    </row>
    <row r="73" spans="1:9" ht="12.75">
      <c r="A73" s="4" t="s">
        <v>950</v>
      </c>
      <c r="B73" s="1">
        <v>7692</v>
      </c>
      <c r="C73" s="1">
        <v>7409</v>
      </c>
      <c r="D73" s="16">
        <v>-3.7</v>
      </c>
      <c r="E73" s="1">
        <v>8606</v>
      </c>
      <c r="F73" s="16">
        <v>16.2</v>
      </c>
      <c r="G73" s="1">
        <v>8468</v>
      </c>
      <c r="H73" s="16">
        <v>-1.6</v>
      </c>
      <c r="I73" s="10">
        <v>1.16</v>
      </c>
    </row>
    <row r="74" spans="1:9" ht="12.75">
      <c r="A74" s="4" t="s">
        <v>951</v>
      </c>
      <c r="B74" s="1">
        <v>10413</v>
      </c>
      <c r="C74" s="1">
        <v>11538</v>
      </c>
      <c r="D74" s="16">
        <v>10.8</v>
      </c>
      <c r="E74" s="1">
        <v>12594</v>
      </c>
      <c r="F74" s="16">
        <v>9.2</v>
      </c>
      <c r="G74" s="1">
        <v>11878</v>
      </c>
      <c r="H74" s="16">
        <v>-5.7</v>
      </c>
      <c r="I74" s="10">
        <v>1.63</v>
      </c>
    </row>
    <row r="75" spans="1:9" ht="12.75">
      <c r="A75" s="4" t="s">
        <v>952</v>
      </c>
      <c r="B75" s="1">
        <v>4044</v>
      </c>
      <c r="C75" s="1">
        <v>3941</v>
      </c>
      <c r="D75" s="16">
        <v>-2.5</v>
      </c>
      <c r="E75" s="1">
        <v>3657</v>
      </c>
      <c r="F75" s="16">
        <v>-7.2</v>
      </c>
      <c r="G75" s="1">
        <v>3679</v>
      </c>
      <c r="H75" s="16">
        <v>0.6</v>
      </c>
      <c r="I75" s="10">
        <v>0.5</v>
      </c>
    </row>
    <row r="76" spans="1:9" ht="12.75">
      <c r="A76" s="4" t="s">
        <v>953</v>
      </c>
      <c r="B76" s="1">
        <v>1151</v>
      </c>
      <c r="C76" s="1">
        <v>979</v>
      </c>
      <c r="D76" s="16">
        <v>-14.9</v>
      </c>
      <c r="E76" s="1">
        <v>861</v>
      </c>
      <c r="F76" s="16">
        <v>-12.1</v>
      </c>
      <c r="G76" s="1">
        <v>766</v>
      </c>
      <c r="H76" s="16">
        <v>-11</v>
      </c>
      <c r="I76" s="10">
        <v>0.11</v>
      </c>
    </row>
    <row r="77" spans="1:9" ht="12.75">
      <c r="A77" t="s">
        <v>502</v>
      </c>
      <c r="B77" s="1"/>
      <c r="C77" s="1"/>
      <c r="D77" s="16"/>
      <c r="E77" s="1"/>
      <c r="F77" s="16"/>
      <c r="G77" s="1"/>
      <c r="H77" s="16"/>
      <c r="I77" s="10"/>
    </row>
    <row r="78" spans="1:9" ht="12.75">
      <c r="A78" s="4" t="s">
        <v>954</v>
      </c>
      <c r="B78" s="1">
        <v>4020</v>
      </c>
      <c r="C78" s="1">
        <v>6999</v>
      </c>
      <c r="D78" s="16">
        <v>74.1</v>
      </c>
      <c r="E78" s="1">
        <v>9164</v>
      </c>
      <c r="F78" s="16">
        <v>30.9</v>
      </c>
      <c r="G78" s="1">
        <v>8993</v>
      </c>
      <c r="H78" s="16">
        <v>-1.9</v>
      </c>
      <c r="I78" s="10">
        <v>1.23</v>
      </c>
    </row>
    <row r="79" spans="1:9" ht="12.75">
      <c r="A79" s="4" t="s">
        <v>955</v>
      </c>
      <c r="B79" s="1">
        <v>1181</v>
      </c>
      <c r="C79" s="1">
        <v>4948</v>
      </c>
      <c r="D79" s="16">
        <v>319</v>
      </c>
      <c r="E79" s="1">
        <v>11059</v>
      </c>
      <c r="F79" s="16">
        <v>123.5</v>
      </c>
      <c r="G79" s="1">
        <v>12893</v>
      </c>
      <c r="H79" s="16">
        <v>16.6</v>
      </c>
      <c r="I79" s="10">
        <v>1.77</v>
      </c>
    </row>
    <row r="80" spans="1:9" ht="12.75">
      <c r="A80" s="4" t="s">
        <v>956</v>
      </c>
      <c r="B80" s="1">
        <v>7108</v>
      </c>
      <c r="C80" s="1">
        <v>7642</v>
      </c>
      <c r="D80" s="16">
        <v>7.5</v>
      </c>
      <c r="E80" s="1">
        <v>8442</v>
      </c>
      <c r="F80" s="16">
        <v>10.5</v>
      </c>
      <c r="G80" s="1">
        <v>7907</v>
      </c>
      <c r="H80" s="16">
        <v>-6.3</v>
      </c>
      <c r="I80" s="10">
        <v>1.08</v>
      </c>
    </row>
    <row r="81" spans="1:9" ht="12.75">
      <c r="A81" s="4" t="s">
        <v>957</v>
      </c>
      <c r="B81" s="1">
        <v>2957</v>
      </c>
      <c r="C81" s="1">
        <v>4599</v>
      </c>
      <c r="D81" s="16">
        <v>55.5</v>
      </c>
      <c r="E81" s="1">
        <v>4922</v>
      </c>
      <c r="F81" s="16">
        <v>7</v>
      </c>
      <c r="G81" s="1">
        <v>4781</v>
      </c>
      <c r="H81" s="16">
        <v>-2.9</v>
      </c>
      <c r="I81" s="10">
        <v>0.66</v>
      </c>
    </row>
    <row r="82" spans="1:9" ht="12.75">
      <c r="A82" s="4" t="s">
        <v>958</v>
      </c>
      <c r="B82" s="1">
        <v>524</v>
      </c>
      <c r="C82" s="1">
        <v>983</v>
      </c>
      <c r="D82" s="16">
        <v>87.6</v>
      </c>
      <c r="E82" s="1">
        <v>1394</v>
      </c>
      <c r="F82" s="16">
        <v>41.8</v>
      </c>
      <c r="G82" s="1">
        <v>1712</v>
      </c>
      <c r="H82" s="16">
        <v>22.8</v>
      </c>
      <c r="I82" s="10">
        <v>0.23</v>
      </c>
    </row>
    <row r="83" spans="1:9" ht="12.75">
      <c r="A83" t="s">
        <v>503</v>
      </c>
      <c r="B83" s="1"/>
      <c r="C83" s="1"/>
      <c r="D83" s="16"/>
      <c r="E83" s="1"/>
      <c r="F83" s="16"/>
      <c r="G83" s="1"/>
      <c r="H83" s="16"/>
      <c r="I83" s="10"/>
    </row>
    <row r="84" spans="1:9" ht="12.75">
      <c r="A84" s="4" t="s">
        <v>959</v>
      </c>
      <c r="B84" s="1">
        <v>16464</v>
      </c>
      <c r="C84" s="1">
        <v>20766</v>
      </c>
      <c r="D84" s="16">
        <v>26.1</v>
      </c>
      <c r="E84" s="1">
        <v>20922</v>
      </c>
      <c r="F84" s="16">
        <v>0.8</v>
      </c>
      <c r="G84" s="1">
        <v>21001</v>
      </c>
      <c r="H84" s="16">
        <v>0.4</v>
      </c>
      <c r="I84" s="10">
        <v>2.88</v>
      </c>
    </row>
    <row r="85" spans="1:9" ht="12.75">
      <c r="A85" s="4" t="s">
        <v>960</v>
      </c>
      <c r="B85" s="1">
        <v>524</v>
      </c>
      <c r="C85" s="1">
        <v>983</v>
      </c>
      <c r="D85" s="16">
        <v>87.6</v>
      </c>
      <c r="E85" s="1">
        <v>2496</v>
      </c>
      <c r="F85" s="16">
        <v>153.9</v>
      </c>
      <c r="G85" s="1">
        <v>3836</v>
      </c>
      <c r="H85" s="16">
        <v>53.7</v>
      </c>
      <c r="I85" s="10">
        <v>0.53</v>
      </c>
    </row>
    <row r="86" spans="1:9" ht="12.75">
      <c r="A86" t="s">
        <v>504</v>
      </c>
      <c r="B86" s="1"/>
      <c r="C86" s="1"/>
      <c r="D86" s="16"/>
      <c r="E86" s="1"/>
      <c r="F86" s="16"/>
      <c r="G86" s="1"/>
      <c r="H86" s="16"/>
      <c r="I86" s="10"/>
    </row>
    <row r="87" spans="1:9" ht="12.75">
      <c r="A87" s="4" t="s">
        <v>961</v>
      </c>
      <c r="B87" s="1">
        <v>18076</v>
      </c>
      <c r="C87" s="1">
        <v>18969</v>
      </c>
      <c r="D87" s="16">
        <v>4.9</v>
      </c>
      <c r="E87" s="1">
        <v>18271</v>
      </c>
      <c r="F87" s="16">
        <v>-3.7</v>
      </c>
      <c r="G87" s="1">
        <v>18152</v>
      </c>
      <c r="H87" s="16">
        <v>-0.7</v>
      </c>
      <c r="I87" s="10">
        <v>2.49</v>
      </c>
    </row>
    <row r="88" spans="1:9" ht="12.75">
      <c r="A88" s="4" t="s">
        <v>962</v>
      </c>
      <c r="B88" s="1">
        <v>15043</v>
      </c>
      <c r="C88" s="1">
        <v>19987</v>
      </c>
      <c r="D88" s="16">
        <v>32.9</v>
      </c>
      <c r="E88" s="1">
        <v>22815</v>
      </c>
      <c r="F88" s="16">
        <v>14.1</v>
      </c>
      <c r="G88" s="1">
        <v>22804</v>
      </c>
      <c r="H88" s="16">
        <v>0</v>
      </c>
      <c r="I88" s="10">
        <v>3.13</v>
      </c>
    </row>
    <row r="89" spans="1:9" ht="12.75">
      <c r="A89" s="4" t="s">
        <v>963</v>
      </c>
      <c r="B89" s="1">
        <v>202</v>
      </c>
      <c r="C89" s="1">
        <v>809</v>
      </c>
      <c r="D89" s="16">
        <v>300.5</v>
      </c>
      <c r="E89" s="1">
        <v>2187</v>
      </c>
      <c r="F89" s="16">
        <v>170.3</v>
      </c>
      <c r="G89" s="1">
        <v>1835</v>
      </c>
      <c r="H89" s="16">
        <v>-16.1</v>
      </c>
      <c r="I89" s="10">
        <v>0.25</v>
      </c>
    </row>
    <row r="90" spans="1:9" ht="12.75">
      <c r="A90" t="s">
        <v>505</v>
      </c>
      <c r="B90" s="1"/>
      <c r="C90" s="1"/>
      <c r="D90" s="16"/>
      <c r="E90" s="1"/>
      <c r="F90" s="16"/>
      <c r="G90" s="1"/>
      <c r="H90" s="16"/>
      <c r="I90" s="10"/>
    </row>
    <row r="91" spans="1:9" ht="12.75">
      <c r="A91" s="4" t="s">
        <v>964</v>
      </c>
      <c r="B91" s="1">
        <v>20144</v>
      </c>
      <c r="C91" s="1">
        <v>26444</v>
      </c>
      <c r="D91" s="16">
        <v>31.3</v>
      </c>
      <c r="E91" s="1">
        <v>29929</v>
      </c>
      <c r="F91" s="16">
        <v>13.2</v>
      </c>
      <c r="G91" s="1">
        <v>29352</v>
      </c>
      <c r="H91" s="16">
        <v>-1.9</v>
      </c>
      <c r="I91" s="10">
        <v>4.02</v>
      </c>
    </row>
    <row r="92" spans="1:9" ht="12.75">
      <c r="A92" s="4" t="s">
        <v>965</v>
      </c>
      <c r="B92" s="1">
        <v>2794</v>
      </c>
      <c r="C92" s="1">
        <v>4833</v>
      </c>
      <c r="D92" s="16">
        <v>73</v>
      </c>
      <c r="E92" s="1">
        <v>6392</v>
      </c>
      <c r="F92" s="16">
        <v>32.3</v>
      </c>
      <c r="G92" s="1">
        <v>5802</v>
      </c>
      <c r="H92" s="16">
        <v>-9.2</v>
      </c>
      <c r="I92" s="10">
        <v>0.8</v>
      </c>
    </row>
    <row r="93" spans="1:9" ht="12.75">
      <c r="A93" t="s">
        <v>506</v>
      </c>
      <c r="B93" s="1"/>
      <c r="C93" s="1"/>
      <c r="D93" s="16"/>
      <c r="E93" s="1"/>
      <c r="F93" s="16"/>
      <c r="G93" s="1"/>
      <c r="H93" s="16"/>
      <c r="I93" s="10"/>
    </row>
    <row r="94" spans="1:9" ht="12.75">
      <c r="A94" s="4" t="s">
        <v>966</v>
      </c>
      <c r="B94" s="1">
        <v>903</v>
      </c>
      <c r="C94" s="1">
        <v>875</v>
      </c>
      <c r="D94" s="16">
        <v>-3.1</v>
      </c>
      <c r="E94" s="1">
        <v>1023</v>
      </c>
      <c r="F94" s="16">
        <v>16.9</v>
      </c>
      <c r="G94" s="1">
        <v>1002</v>
      </c>
      <c r="H94" s="16">
        <v>-2.1</v>
      </c>
      <c r="I94" s="10">
        <v>0.14</v>
      </c>
    </row>
    <row r="95" spans="1:9" ht="12.75">
      <c r="A95" s="4" t="s">
        <v>967</v>
      </c>
      <c r="B95" s="1">
        <v>335</v>
      </c>
      <c r="C95" s="1">
        <v>925</v>
      </c>
      <c r="D95" s="16">
        <v>176.1</v>
      </c>
      <c r="E95" s="1">
        <v>1407</v>
      </c>
      <c r="F95" s="16">
        <v>52.1</v>
      </c>
      <c r="G95" s="1">
        <v>1238</v>
      </c>
      <c r="H95" s="16">
        <v>-12</v>
      </c>
      <c r="I95" s="10">
        <v>0.17</v>
      </c>
    </row>
    <row r="96" spans="1:9" ht="12.75">
      <c r="A96" s="4" t="s">
        <v>968</v>
      </c>
      <c r="B96" s="1">
        <v>1298</v>
      </c>
      <c r="C96" s="1">
        <v>1040</v>
      </c>
      <c r="D96" s="16">
        <v>-19.9</v>
      </c>
      <c r="E96" s="1">
        <v>1417</v>
      </c>
      <c r="F96" s="16">
        <v>36.3</v>
      </c>
      <c r="G96" s="1">
        <v>1362</v>
      </c>
      <c r="H96" s="16">
        <v>-3.9</v>
      </c>
      <c r="I96" s="10">
        <v>0.19</v>
      </c>
    </row>
    <row r="97" spans="1:9" ht="12.75">
      <c r="A97" s="4" t="s">
        <v>969</v>
      </c>
      <c r="B97" s="1">
        <v>678</v>
      </c>
      <c r="C97" s="1">
        <v>634</v>
      </c>
      <c r="D97" s="16">
        <v>-6.5</v>
      </c>
      <c r="E97" s="1">
        <v>596</v>
      </c>
      <c r="F97" s="16">
        <v>-6</v>
      </c>
      <c r="G97" s="1">
        <v>545</v>
      </c>
      <c r="H97" s="16">
        <v>-8.6</v>
      </c>
      <c r="I97" s="10">
        <v>0.07</v>
      </c>
    </row>
    <row r="98" spans="1:9" ht="12.75">
      <c r="A98" s="4" t="s">
        <v>970</v>
      </c>
      <c r="B98" s="1">
        <v>198</v>
      </c>
      <c r="C98" s="1">
        <v>139</v>
      </c>
      <c r="D98" s="16">
        <v>-29.8</v>
      </c>
      <c r="E98" s="1">
        <v>104</v>
      </c>
      <c r="F98" s="16">
        <v>-25.2</v>
      </c>
      <c r="G98" s="1">
        <v>90</v>
      </c>
      <c r="H98" s="16">
        <v>-13.5</v>
      </c>
      <c r="I98" s="10">
        <v>0.01</v>
      </c>
    </row>
    <row r="99" spans="1:9" ht="12.75">
      <c r="A99" s="4" t="s">
        <v>971</v>
      </c>
      <c r="B99" s="1">
        <v>1137</v>
      </c>
      <c r="C99" s="1">
        <v>1067</v>
      </c>
      <c r="D99" s="16">
        <v>-6.2</v>
      </c>
      <c r="E99" s="1">
        <v>1180</v>
      </c>
      <c r="F99" s="16">
        <v>10.6</v>
      </c>
      <c r="G99" s="1">
        <v>1119</v>
      </c>
      <c r="H99" s="16">
        <v>-5.2</v>
      </c>
      <c r="I99" s="10">
        <v>0.15</v>
      </c>
    </row>
    <row r="100" spans="1:9" ht="12.75">
      <c r="A100" s="4" t="s">
        <v>972</v>
      </c>
      <c r="B100" s="1">
        <v>697</v>
      </c>
      <c r="C100" s="1">
        <v>735</v>
      </c>
      <c r="D100" s="16">
        <v>5.5</v>
      </c>
      <c r="E100" s="1">
        <v>758</v>
      </c>
      <c r="F100" s="16">
        <v>3.1</v>
      </c>
      <c r="G100" s="1">
        <v>773</v>
      </c>
      <c r="H100" s="16">
        <v>2</v>
      </c>
      <c r="I100" s="10">
        <v>0.11</v>
      </c>
    </row>
    <row r="101" spans="1:9" ht="12.75">
      <c r="A101" t="s">
        <v>507</v>
      </c>
      <c r="B101" s="1"/>
      <c r="C101" s="1"/>
      <c r="D101" s="16"/>
      <c r="E101" s="1"/>
      <c r="F101" s="16"/>
      <c r="G101" s="1"/>
      <c r="H101" s="16"/>
      <c r="I101" s="10"/>
    </row>
    <row r="102" spans="1:9" ht="12.75">
      <c r="A102" s="4" t="s">
        <v>973</v>
      </c>
      <c r="B102" s="1">
        <v>10377</v>
      </c>
      <c r="C102" s="1">
        <v>10946</v>
      </c>
      <c r="D102" s="16">
        <v>5.5</v>
      </c>
      <c r="E102" s="1">
        <v>11825</v>
      </c>
      <c r="F102" s="16">
        <v>8</v>
      </c>
      <c r="G102" s="1">
        <v>11809</v>
      </c>
      <c r="H102" s="16">
        <v>-0.1</v>
      </c>
      <c r="I102" s="10">
        <v>1.62</v>
      </c>
    </row>
    <row r="103" spans="1:9" ht="12.75">
      <c r="A103" s="4" t="s">
        <v>974</v>
      </c>
      <c r="B103" s="1">
        <v>250</v>
      </c>
      <c r="C103" s="1">
        <v>197</v>
      </c>
      <c r="D103" s="16">
        <v>-21.2</v>
      </c>
      <c r="E103" s="1">
        <v>200</v>
      </c>
      <c r="F103" s="16">
        <v>1.5</v>
      </c>
      <c r="G103" s="1">
        <v>453</v>
      </c>
      <c r="H103" s="16">
        <v>126.5</v>
      </c>
      <c r="I103" s="10">
        <v>0.06</v>
      </c>
    </row>
    <row r="104" spans="1:9" ht="12.75">
      <c r="A104" t="s">
        <v>508</v>
      </c>
      <c r="B104" s="1"/>
      <c r="C104" s="1"/>
      <c r="D104" s="16"/>
      <c r="E104" s="1"/>
      <c r="F104" s="16"/>
      <c r="G104" s="1"/>
      <c r="H104" s="16"/>
      <c r="I104" s="10"/>
    </row>
    <row r="105" spans="1:9" ht="12.75">
      <c r="A105" s="4" t="s">
        <v>975</v>
      </c>
      <c r="B105" s="1">
        <v>768</v>
      </c>
      <c r="C105" s="1">
        <v>1533</v>
      </c>
      <c r="D105" s="16">
        <v>99.6</v>
      </c>
      <c r="E105" s="1">
        <v>1569</v>
      </c>
      <c r="F105" s="16">
        <v>2.3</v>
      </c>
      <c r="G105" s="1">
        <v>1404</v>
      </c>
      <c r="H105" s="16">
        <v>-10.5</v>
      </c>
      <c r="I105" s="10">
        <v>0.19</v>
      </c>
    </row>
    <row r="106" spans="1:9" ht="12.75">
      <c r="A106" s="4" t="s">
        <v>976</v>
      </c>
      <c r="B106" s="1">
        <v>5584</v>
      </c>
      <c r="C106" s="1">
        <v>6491</v>
      </c>
      <c r="D106" s="16">
        <v>16.2</v>
      </c>
      <c r="E106" s="1">
        <v>6815</v>
      </c>
      <c r="F106" s="16">
        <v>5</v>
      </c>
      <c r="G106" s="1">
        <v>6537</v>
      </c>
      <c r="H106" s="16">
        <v>-4.1</v>
      </c>
      <c r="I106" s="10">
        <v>0.9</v>
      </c>
    </row>
    <row r="107" spans="1:9" ht="12.75">
      <c r="A107" s="4" t="s">
        <v>977</v>
      </c>
      <c r="B107" s="1">
        <v>1463</v>
      </c>
      <c r="C107" s="1">
        <v>1617</v>
      </c>
      <c r="D107" s="16">
        <v>10.5</v>
      </c>
      <c r="E107" s="1">
        <v>1883</v>
      </c>
      <c r="F107" s="16">
        <v>16.5</v>
      </c>
      <c r="G107" s="1">
        <v>2075</v>
      </c>
      <c r="H107" s="16">
        <v>10.2</v>
      </c>
      <c r="I107" s="10">
        <v>0.28</v>
      </c>
    </row>
    <row r="108" spans="1:9" ht="12.75">
      <c r="A108" s="4" t="s">
        <v>978</v>
      </c>
      <c r="B108" s="1">
        <v>599</v>
      </c>
      <c r="C108" s="1">
        <v>420</v>
      </c>
      <c r="D108" s="16">
        <v>-29.9</v>
      </c>
      <c r="E108" s="1">
        <v>713</v>
      </c>
      <c r="F108" s="16">
        <v>69.8</v>
      </c>
      <c r="G108" s="1">
        <v>645</v>
      </c>
      <c r="H108" s="16">
        <v>-9.5</v>
      </c>
      <c r="I108" s="10">
        <v>0.09</v>
      </c>
    </row>
    <row r="109" spans="1:9" ht="12.75">
      <c r="A109" s="4" t="s">
        <v>979</v>
      </c>
      <c r="B109" s="1">
        <v>943</v>
      </c>
      <c r="C109" s="1">
        <v>927</v>
      </c>
      <c r="D109" s="16">
        <v>-1.7</v>
      </c>
      <c r="E109" s="1">
        <v>926</v>
      </c>
      <c r="F109" s="16">
        <v>-0.1</v>
      </c>
      <c r="G109" s="1">
        <v>941</v>
      </c>
      <c r="H109" s="16">
        <v>1.6</v>
      </c>
      <c r="I109" s="10">
        <v>0.13</v>
      </c>
    </row>
    <row r="110" spans="1:9" ht="12.75">
      <c r="A110" s="4" t="s">
        <v>980</v>
      </c>
      <c r="B110" s="1">
        <v>1010</v>
      </c>
      <c r="C110" s="1">
        <v>499</v>
      </c>
      <c r="D110" s="16">
        <v>-50.6</v>
      </c>
      <c r="E110" s="1">
        <v>474</v>
      </c>
      <c r="F110" s="16">
        <v>-5</v>
      </c>
      <c r="G110" s="1">
        <v>506</v>
      </c>
      <c r="H110" s="16">
        <v>6.8</v>
      </c>
      <c r="I110" s="10">
        <v>0.07</v>
      </c>
    </row>
    <row r="111" spans="1:9" ht="12.75">
      <c r="A111" s="4" t="s">
        <v>981</v>
      </c>
      <c r="B111" s="1">
        <v>3727</v>
      </c>
      <c r="C111" s="1">
        <v>3874</v>
      </c>
      <c r="D111" s="16">
        <v>3.9</v>
      </c>
      <c r="E111" s="1">
        <v>5432</v>
      </c>
      <c r="F111" s="16">
        <v>40.2</v>
      </c>
      <c r="G111" s="1">
        <v>5307</v>
      </c>
      <c r="H111" s="16">
        <v>-2.3</v>
      </c>
      <c r="I111" s="10">
        <v>0.73</v>
      </c>
    </row>
    <row r="112" spans="1:9" ht="12.75">
      <c r="A112" s="4" t="s">
        <v>982</v>
      </c>
      <c r="B112" s="1">
        <v>799</v>
      </c>
      <c r="C112" s="1">
        <v>429</v>
      </c>
      <c r="D112" s="16">
        <v>-46.3</v>
      </c>
      <c r="E112" s="1">
        <v>244</v>
      </c>
      <c r="F112" s="16">
        <v>-43.1</v>
      </c>
      <c r="G112" s="1">
        <v>265</v>
      </c>
      <c r="H112" s="16">
        <v>8.6</v>
      </c>
      <c r="I112" s="10">
        <v>0.04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8" width="8.7109375" style="0" customWidth="1"/>
  </cols>
  <sheetData>
    <row r="1" ht="12.75">
      <c r="A1" t="s">
        <v>771</v>
      </c>
    </row>
    <row r="2" ht="12.75">
      <c r="A2" s="12" t="s">
        <v>1033</v>
      </c>
    </row>
    <row r="3" ht="12.75">
      <c r="A3" s="4"/>
    </row>
    <row r="4" spans="1:8" ht="12.75">
      <c r="A4" s="4"/>
      <c r="B4" s="11" t="s">
        <v>257</v>
      </c>
      <c r="C4" s="11" t="s">
        <v>263</v>
      </c>
      <c r="D4" s="11" t="s">
        <v>227</v>
      </c>
      <c r="E4" s="11" t="s">
        <v>509</v>
      </c>
      <c r="F4" s="11" t="s">
        <v>227</v>
      </c>
      <c r="G4" s="11" t="s">
        <v>398</v>
      </c>
      <c r="H4" s="11" t="s">
        <v>227</v>
      </c>
    </row>
    <row r="5" ht="12.75">
      <c r="A5" s="4"/>
    </row>
    <row r="6" spans="1:8" ht="12.75">
      <c r="A6" t="s">
        <v>510</v>
      </c>
      <c r="B6" s="1"/>
      <c r="C6" s="1"/>
      <c r="D6" s="16"/>
      <c r="E6" s="1"/>
      <c r="F6" s="16"/>
      <c r="G6" s="1"/>
      <c r="H6" s="16"/>
    </row>
    <row r="7" spans="1:9" ht="12.75">
      <c r="A7" s="4" t="s">
        <v>894</v>
      </c>
      <c r="B7" s="1">
        <f>C7+E7+G7</f>
        <v>2961</v>
      </c>
      <c r="C7" s="1">
        <v>337</v>
      </c>
      <c r="D7" s="16">
        <v>11.4</v>
      </c>
      <c r="E7" s="1">
        <v>1801</v>
      </c>
      <c r="F7" s="16">
        <v>60.8</v>
      </c>
      <c r="G7" s="1">
        <v>823</v>
      </c>
      <c r="H7" s="16">
        <v>27.8</v>
      </c>
      <c r="I7" s="1"/>
    </row>
    <row r="8" spans="1:8" ht="12.75">
      <c r="A8" s="4" t="s">
        <v>895</v>
      </c>
      <c r="B8" s="1">
        <f aca="true" t="shared" si="0" ref="B8:B71">C8+E8+G8</f>
        <v>4647</v>
      </c>
      <c r="C8" s="1">
        <v>604</v>
      </c>
      <c r="D8" s="16">
        <v>13</v>
      </c>
      <c r="E8" s="1">
        <v>2981</v>
      </c>
      <c r="F8" s="16">
        <v>64.1</v>
      </c>
      <c r="G8" s="1">
        <v>1062</v>
      </c>
      <c r="H8" s="16">
        <v>22.9</v>
      </c>
    </row>
    <row r="9" spans="1:8" ht="12.75">
      <c r="A9" s="4" t="s">
        <v>896</v>
      </c>
      <c r="B9" s="1">
        <f t="shared" si="0"/>
        <v>7059</v>
      </c>
      <c r="C9" s="1">
        <v>957</v>
      </c>
      <c r="D9" s="16">
        <v>13.6</v>
      </c>
      <c r="E9" s="1">
        <v>4478</v>
      </c>
      <c r="F9" s="16">
        <v>63.4</v>
      </c>
      <c r="G9" s="1">
        <v>1624</v>
      </c>
      <c r="H9" s="16">
        <v>23</v>
      </c>
    </row>
    <row r="10" spans="1:8" ht="12.75">
      <c r="A10" s="4" t="s">
        <v>897</v>
      </c>
      <c r="B10" s="1">
        <f t="shared" si="0"/>
        <v>4916</v>
      </c>
      <c r="C10" s="1">
        <v>715</v>
      </c>
      <c r="D10" s="16">
        <v>14.5</v>
      </c>
      <c r="E10" s="1">
        <v>3098</v>
      </c>
      <c r="F10" s="16">
        <v>63</v>
      </c>
      <c r="G10" s="1">
        <v>1103</v>
      </c>
      <c r="H10" s="16">
        <v>22.4</v>
      </c>
    </row>
    <row r="11" spans="1:8" ht="12.75">
      <c r="A11" s="4" t="s">
        <v>898</v>
      </c>
      <c r="B11" s="1">
        <f t="shared" si="0"/>
        <v>3590</v>
      </c>
      <c r="C11" s="1">
        <v>449</v>
      </c>
      <c r="D11" s="16">
        <v>12.5</v>
      </c>
      <c r="E11" s="1">
        <v>2266</v>
      </c>
      <c r="F11" s="16">
        <v>63.1</v>
      </c>
      <c r="G11" s="1">
        <v>875</v>
      </c>
      <c r="H11" s="16">
        <v>24.4</v>
      </c>
    </row>
    <row r="12" spans="1:8" ht="12.75">
      <c r="A12" s="4" t="s">
        <v>899</v>
      </c>
      <c r="B12" s="1">
        <f t="shared" si="0"/>
        <v>6952</v>
      </c>
      <c r="C12" s="1">
        <v>915</v>
      </c>
      <c r="D12" s="16">
        <v>13.2</v>
      </c>
      <c r="E12" s="1">
        <v>4511</v>
      </c>
      <c r="F12" s="16">
        <v>64.9</v>
      </c>
      <c r="G12" s="1">
        <v>1526</v>
      </c>
      <c r="H12" s="16">
        <v>22</v>
      </c>
    </row>
    <row r="13" spans="1:8" ht="12.75">
      <c r="A13" t="s">
        <v>491</v>
      </c>
      <c r="B13" s="1"/>
      <c r="C13" s="1"/>
      <c r="D13" s="16"/>
      <c r="E13" s="1"/>
      <c r="F13" s="16"/>
      <c r="G13" s="1"/>
      <c r="H13" s="16"/>
    </row>
    <row r="14" spans="1:8" ht="12.75">
      <c r="A14" s="4" t="s">
        <v>900</v>
      </c>
      <c r="B14" s="1">
        <f t="shared" si="0"/>
        <v>26727</v>
      </c>
      <c r="C14" s="1">
        <v>3662</v>
      </c>
      <c r="D14" s="16">
        <v>13.7</v>
      </c>
      <c r="E14" s="1">
        <v>17016</v>
      </c>
      <c r="F14" s="16">
        <v>63.7</v>
      </c>
      <c r="G14" s="1">
        <v>6049</v>
      </c>
      <c r="H14" s="16">
        <v>22.6</v>
      </c>
    </row>
    <row r="15" spans="1:8" ht="12.75">
      <c r="A15" s="4" t="s">
        <v>901</v>
      </c>
      <c r="B15" s="1">
        <f t="shared" si="0"/>
        <v>8765</v>
      </c>
      <c r="C15" s="1">
        <v>1343</v>
      </c>
      <c r="D15" s="16">
        <v>15.3</v>
      </c>
      <c r="E15" s="1">
        <v>5791</v>
      </c>
      <c r="F15" s="16">
        <v>66.1</v>
      </c>
      <c r="G15" s="1">
        <v>1631</v>
      </c>
      <c r="H15" s="16">
        <v>18.6</v>
      </c>
    </row>
    <row r="16" spans="1:8" ht="12.75">
      <c r="A16" s="4" t="s">
        <v>902</v>
      </c>
      <c r="B16" s="1">
        <f t="shared" si="0"/>
        <v>14275</v>
      </c>
      <c r="C16" s="1">
        <v>1917</v>
      </c>
      <c r="D16" s="16">
        <v>13.4</v>
      </c>
      <c r="E16" s="1">
        <v>9251</v>
      </c>
      <c r="F16" s="16">
        <v>64.8</v>
      </c>
      <c r="G16" s="1">
        <v>3107</v>
      </c>
      <c r="H16" s="16">
        <v>21.8</v>
      </c>
    </row>
    <row r="17" spans="1:8" ht="12.75">
      <c r="A17" t="s">
        <v>492</v>
      </c>
      <c r="B17" s="1"/>
      <c r="C17" s="1"/>
      <c r="D17" s="16"/>
      <c r="E17" s="1"/>
      <c r="F17" s="16"/>
      <c r="G17" s="1"/>
      <c r="H17" s="16"/>
    </row>
    <row r="18" spans="1:8" ht="12.75">
      <c r="A18" s="4" t="s">
        <v>903</v>
      </c>
      <c r="B18" s="1">
        <f t="shared" si="0"/>
        <v>7207</v>
      </c>
      <c r="C18" s="1">
        <v>1078</v>
      </c>
      <c r="D18" s="16">
        <v>15</v>
      </c>
      <c r="E18" s="1">
        <v>4603</v>
      </c>
      <c r="F18" s="16">
        <v>63.9</v>
      </c>
      <c r="G18" s="1">
        <v>1526</v>
      </c>
      <c r="H18" s="16">
        <v>21.2</v>
      </c>
    </row>
    <row r="19" spans="1:8" ht="12.75">
      <c r="A19" s="4" t="s">
        <v>904</v>
      </c>
      <c r="B19" s="1">
        <f t="shared" si="0"/>
        <v>5141</v>
      </c>
      <c r="C19" s="1">
        <v>594</v>
      </c>
      <c r="D19" s="16">
        <v>11.6</v>
      </c>
      <c r="E19" s="1">
        <v>3275</v>
      </c>
      <c r="F19" s="16">
        <v>63.7</v>
      </c>
      <c r="G19" s="1">
        <v>1272</v>
      </c>
      <c r="H19" s="16">
        <v>24.7</v>
      </c>
    </row>
    <row r="20" spans="1:8" ht="12.75">
      <c r="A20" s="4" t="s">
        <v>905</v>
      </c>
      <c r="B20" s="1">
        <f t="shared" si="0"/>
        <v>16706</v>
      </c>
      <c r="C20" s="1">
        <v>2640</v>
      </c>
      <c r="D20" s="16">
        <v>15.8</v>
      </c>
      <c r="E20" s="1">
        <v>11330</v>
      </c>
      <c r="F20" s="16">
        <v>67.8</v>
      </c>
      <c r="G20" s="1">
        <v>2736</v>
      </c>
      <c r="H20" s="16">
        <v>16.4</v>
      </c>
    </row>
    <row r="21" spans="1:8" ht="12.75">
      <c r="A21" s="4" t="s">
        <v>906</v>
      </c>
      <c r="B21" s="1">
        <f t="shared" si="0"/>
        <v>23659</v>
      </c>
      <c r="C21" s="1">
        <v>3641</v>
      </c>
      <c r="D21" s="16">
        <v>15.4</v>
      </c>
      <c r="E21" s="1">
        <v>15837</v>
      </c>
      <c r="F21" s="16">
        <v>66.9</v>
      </c>
      <c r="G21" s="1">
        <v>4181</v>
      </c>
      <c r="H21" s="16">
        <v>17.7</v>
      </c>
    </row>
    <row r="22" spans="1:8" ht="12.75">
      <c r="A22" t="s">
        <v>493</v>
      </c>
      <c r="B22" s="1"/>
      <c r="C22" s="1"/>
      <c r="D22" s="16"/>
      <c r="E22" s="1"/>
      <c r="F22" s="16"/>
      <c r="G22" s="1"/>
      <c r="H22" s="16"/>
    </row>
    <row r="23" spans="1:8" ht="12.75">
      <c r="A23" s="4" t="s">
        <v>907</v>
      </c>
      <c r="B23" s="1">
        <f t="shared" si="0"/>
        <v>10691</v>
      </c>
      <c r="C23" s="1">
        <v>3037</v>
      </c>
      <c r="D23" s="16">
        <v>28.4</v>
      </c>
      <c r="E23" s="1">
        <v>6902</v>
      </c>
      <c r="F23" s="16">
        <v>64.6</v>
      </c>
      <c r="G23" s="1">
        <v>752</v>
      </c>
      <c r="H23" s="16">
        <v>7</v>
      </c>
    </row>
    <row r="24" spans="1:8" ht="12.75">
      <c r="A24" s="4" t="s">
        <v>908</v>
      </c>
      <c r="B24" s="1">
        <f t="shared" si="0"/>
        <v>5695</v>
      </c>
      <c r="C24" s="1">
        <v>1280</v>
      </c>
      <c r="D24" s="16">
        <v>22.5</v>
      </c>
      <c r="E24" s="1">
        <v>3667</v>
      </c>
      <c r="F24" s="16">
        <v>64.4</v>
      </c>
      <c r="G24" s="1">
        <v>748</v>
      </c>
      <c r="H24" s="16">
        <v>13.1</v>
      </c>
    </row>
    <row r="25" spans="1:8" ht="12.75">
      <c r="A25" s="4" t="s">
        <v>909</v>
      </c>
      <c r="B25" s="1">
        <f t="shared" si="0"/>
        <v>6262</v>
      </c>
      <c r="C25" s="1">
        <v>1174</v>
      </c>
      <c r="D25" s="16">
        <v>18.7</v>
      </c>
      <c r="E25" s="1">
        <v>4354</v>
      </c>
      <c r="F25" s="16">
        <v>69.5</v>
      </c>
      <c r="G25" s="1">
        <v>734</v>
      </c>
      <c r="H25" s="16">
        <v>11.7</v>
      </c>
    </row>
    <row r="26" spans="1:8" ht="12.75">
      <c r="A26" s="4" t="s">
        <v>910</v>
      </c>
      <c r="B26" s="1">
        <f t="shared" si="0"/>
        <v>5580</v>
      </c>
      <c r="C26" s="1">
        <v>1839</v>
      </c>
      <c r="D26" s="16">
        <v>33</v>
      </c>
      <c r="E26" s="1">
        <v>3481</v>
      </c>
      <c r="F26" s="16">
        <v>62.4</v>
      </c>
      <c r="G26" s="1">
        <v>260</v>
      </c>
      <c r="H26" s="16">
        <v>4.7</v>
      </c>
    </row>
    <row r="27" spans="1:8" ht="12.75">
      <c r="A27" t="s">
        <v>911</v>
      </c>
      <c r="B27" s="1"/>
      <c r="C27" s="1"/>
      <c r="D27" s="16"/>
      <c r="E27" s="1"/>
      <c r="F27" s="16"/>
      <c r="G27" s="1"/>
      <c r="H27" s="16"/>
    </row>
    <row r="28" spans="1:8" ht="12.75">
      <c r="A28" s="4" t="s">
        <v>912</v>
      </c>
      <c r="B28" s="1">
        <f t="shared" si="0"/>
        <v>11454</v>
      </c>
      <c r="C28" s="1">
        <v>2539</v>
      </c>
      <c r="D28" s="16">
        <v>22.2</v>
      </c>
      <c r="E28" s="1">
        <v>7663</v>
      </c>
      <c r="F28" s="16">
        <v>66.9</v>
      </c>
      <c r="G28" s="1">
        <v>1252</v>
      </c>
      <c r="H28" s="16">
        <v>10.9</v>
      </c>
    </row>
    <row r="29" spans="1:8" ht="12.75">
      <c r="A29" s="4" t="s">
        <v>913</v>
      </c>
      <c r="B29" s="1">
        <f t="shared" si="0"/>
        <v>10832</v>
      </c>
      <c r="C29" s="1">
        <v>1807</v>
      </c>
      <c r="D29" s="16">
        <v>16.7</v>
      </c>
      <c r="E29" s="1">
        <v>6980</v>
      </c>
      <c r="F29" s="16">
        <v>64.4</v>
      </c>
      <c r="G29" s="1">
        <v>2045</v>
      </c>
      <c r="H29" s="16">
        <v>18.9</v>
      </c>
    </row>
    <row r="30" spans="1:8" ht="12.75">
      <c r="A30" s="4" t="s">
        <v>914</v>
      </c>
      <c r="B30" s="1">
        <f t="shared" si="0"/>
        <v>9468</v>
      </c>
      <c r="C30" s="1">
        <v>1840</v>
      </c>
      <c r="D30" s="16">
        <v>19.4</v>
      </c>
      <c r="E30" s="1">
        <v>6332</v>
      </c>
      <c r="F30" s="16">
        <v>66.9</v>
      </c>
      <c r="G30" s="1">
        <v>1296</v>
      </c>
      <c r="H30" s="16">
        <v>13.7</v>
      </c>
    </row>
    <row r="31" spans="1:8" ht="12.75">
      <c r="A31" s="4" t="s">
        <v>915</v>
      </c>
      <c r="B31" s="1">
        <f t="shared" si="0"/>
        <v>7171</v>
      </c>
      <c r="C31" s="1">
        <v>1460</v>
      </c>
      <c r="D31" s="16">
        <v>20.4</v>
      </c>
      <c r="E31" s="1">
        <v>4848</v>
      </c>
      <c r="F31" s="16">
        <v>67.6</v>
      </c>
      <c r="G31" s="1">
        <v>863</v>
      </c>
      <c r="H31" s="16">
        <v>12</v>
      </c>
    </row>
    <row r="32" spans="1:8" ht="12.75">
      <c r="A32" s="4" t="s">
        <v>916</v>
      </c>
      <c r="B32" s="1">
        <f t="shared" si="0"/>
        <v>8541</v>
      </c>
      <c r="C32" s="1">
        <v>1957</v>
      </c>
      <c r="D32" s="16">
        <v>22.9</v>
      </c>
      <c r="E32" s="1">
        <v>5729</v>
      </c>
      <c r="F32" s="16">
        <v>67.1</v>
      </c>
      <c r="G32" s="1">
        <v>855</v>
      </c>
      <c r="H32" s="16">
        <v>10</v>
      </c>
    </row>
    <row r="33" spans="1:8" ht="12.75">
      <c r="A33" t="s">
        <v>511</v>
      </c>
      <c r="B33" s="1"/>
      <c r="C33" s="1"/>
      <c r="D33" s="16"/>
      <c r="E33" s="1"/>
      <c r="F33" s="16"/>
      <c r="G33" s="1"/>
      <c r="H33" s="16"/>
    </row>
    <row r="34" spans="1:8" ht="12.75">
      <c r="A34" s="4" t="s">
        <v>917</v>
      </c>
      <c r="B34" s="1">
        <f t="shared" si="0"/>
        <v>6582</v>
      </c>
      <c r="C34" s="1">
        <v>1337</v>
      </c>
      <c r="D34" s="16">
        <v>20.3</v>
      </c>
      <c r="E34" s="1">
        <v>4496</v>
      </c>
      <c r="F34" s="16">
        <v>68.3</v>
      </c>
      <c r="G34" s="1">
        <v>749</v>
      </c>
      <c r="H34" s="16">
        <v>11.4</v>
      </c>
    </row>
    <row r="35" spans="1:8" ht="12.75">
      <c r="A35" s="4" t="s">
        <v>918</v>
      </c>
      <c r="B35" s="1">
        <f t="shared" si="0"/>
        <v>10535</v>
      </c>
      <c r="C35" s="1">
        <v>2000</v>
      </c>
      <c r="D35" s="16">
        <v>19</v>
      </c>
      <c r="E35" s="1">
        <v>7106</v>
      </c>
      <c r="F35" s="16">
        <v>67.5</v>
      </c>
      <c r="G35" s="1">
        <v>1429</v>
      </c>
      <c r="H35" s="16">
        <v>13.6</v>
      </c>
    </row>
    <row r="36" spans="1:8" ht="12.75">
      <c r="A36" s="4" t="s">
        <v>919</v>
      </c>
      <c r="B36" s="1">
        <f t="shared" si="0"/>
        <v>7615</v>
      </c>
      <c r="C36" s="1">
        <v>1764</v>
      </c>
      <c r="D36" s="16">
        <v>23.2</v>
      </c>
      <c r="E36" s="1">
        <v>5257</v>
      </c>
      <c r="F36" s="16">
        <v>69</v>
      </c>
      <c r="G36" s="1">
        <v>594</v>
      </c>
      <c r="H36" s="16">
        <v>7.8</v>
      </c>
    </row>
    <row r="37" spans="1:8" ht="12.75">
      <c r="A37" s="4" t="s">
        <v>920</v>
      </c>
      <c r="B37" s="1">
        <f t="shared" si="0"/>
        <v>3180</v>
      </c>
      <c r="C37" s="1">
        <v>837</v>
      </c>
      <c r="D37" s="16">
        <v>26.3</v>
      </c>
      <c r="E37" s="1">
        <v>2117</v>
      </c>
      <c r="F37" s="16">
        <v>66.6</v>
      </c>
      <c r="G37" s="1">
        <v>226</v>
      </c>
      <c r="H37" s="16">
        <v>7.1</v>
      </c>
    </row>
    <row r="38" spans="1:8" ht="12.75">
      <c r="A38" t="s">
        <v>496</v>
      </c>
      <c r="B38" s="1"/>
      <c r="C38" s="1"/>
      <c r="D38" s="16"/>
      <c r="E38" s="1"/>
      <c r="F38" s="16"/>
      <c r="G38" s="1"/>
      <c r="H38" s="16"/>
    </row>
    <row r="39" spans="1:8" ht="12.75">
      <c r="A39" s="4" t="s">
        <v>921</v>
      </c>
      <c r="B39" s="1">
        <f t="shared" si="0"/>
        <v>26501</v>
      </c>
      <c r="C39" s="1">
        <v>4700</v>
      </c>
      <c r="D39" s="16">
        <v>17.7</v>
      </c>
      <c r="E39" s="1">
        <v>18406</v>
      </c>
      <c r="F39" s="16">
        <v>69.5</v>
      </c>
      <c r="G39" s="1">
        <v>3395</v>
      </c>
      <c r="H39" s="16">
        <v>12.8</v>
      </c>
    </row>
    <row r="40" spans="1:8" ht="12.75">
      <c r="A40" s="4" t="s">
        <v>922</v>
      </c>
      <c r="B40" s="1">
        <f t="shared" si="0"/>
        <v>5084</v>
      </c>
      <c r="C40" s="1">
        <v>1153</v>
      </c>
      <c r="D40" s="16">
        <v>22.7</v>
      </c>
      <c r="E40" s="1">
        <v>3432</v>
      </c>
      <c r="F40" s="16">
        <v>67.5</v>
      </c>
      <c r="G40" s="1">
        <v>499</v>
      </c>
      <c r="H40" s="16">
        <v>9.8</v>
      </c>
    </row>
    <row r="41" spans="1:8" ht="12.75">
      <c r="A41" s="4" t="s">
        <v>923</v>
      </c>
      <c r="B41" s="1">
        <f t="shared" si="0"/>
        <v>12004</v>
      </c>
      <c r="C41" s="1">
        <v>2224</v>
      </c>
      <c r="D41" s="16">
        <v>18.5</v>
      </c>
      <c r="E41" s="1">
        <v>8086</v>
      </c>
      <c r="F41" s="16">
        <v>67.4</v>
      </c>
      <c r="G41" s="1">
        <v>1694</v>
      </c>
      <c r="H41" s="16">
        <v>14.1</v>
      </c>
    </row>
    <row r="42" spans="1:8" ht="12.75">
      <c r="A42" s="4" t="s">
        <v>924</v>
      </c>
      <c r="B42" s="1">
        <f t="shared" si="0"/>
        <v>4722</v>
      </c>
      <c r="C42" s="1">
        <v>879</v>
      </c>
      <c r="D42" s="16">
        <v>18.6</v>
      </c>
      <c r="E42" s="1">
        <v>3156</v>
      </c>
      <c r="F42" s="16">
        <v>66.8</v>
      </c>
      <c r="G42" s="1">
        <v>687</v>
      </c>
      <c r="H42" s="16">
        <v>14.5</v>
      </c>
    </row>
    <row r="43" spans="1:8" ht="12.75">
      <c r="A43" s="4" t="s">
        <v>925</v>
      </c>
      <c r="B43" s="1">
        <f t="shared" si="0"/>
        <v>3040</v>
      </c>
      <c r="C43" s="1">
        <v>819</v>
      </c>
      <c r="D43" s="16">
        <v>26.9</v>
      </c>
      <c r="E43" s="1">
        <v>2045</v>
      </c>
      <c r="F43" s="16">
        <v>67.3</v>
      </c>
      <c r="G43" s="1">
        <v>176</v>
      </c>
      <c r="H43" s="16">
        <v>5.8</v>
      </c>
    </row>
    <row r="44" spans="1:8" ht="12.75">
      <c r="A44" t="s">
        <v>497</v>
      </c>
      <c r="B44" s="1"/>
      <c r="C44" s="1"/>
      <c r="D44" s="16"/>
      <c r="E44" s="1"/>
      <c r="F44" s="16"/>
      <c r="G44" s="1"/>
      <c r="H44" s="16"/>
    </row>
    <row r="45" spans="1:8" ht="12.75">
      <c r="A45" s="4" t="s">
        <v>926</v>
      </c>
      <c r="B45" s="1">
        <f t="shared" si="0"/>
        <v>22059</v>
      </c>
      <c r="C45" s="1">
        <v>4331</v>
      </c>
      <c r="D45" s="16">
        <v>19.6</v>
      </c>
      <c r="E45" s="1">
        <v>14813</v>
      </c>
      <c r="F45" s="16">
        <v>67.2</v>
      </c>
      <c r="G45" s="1">
        <v>2915</v>
      </c>
      <c r="H45" s="16">
        <v>13.2</v>
      </c>
    </row>
    <row r="46" spans="1:8" ht="12.75">
      <c r="A46" s="4" t="s">
        <v>927</v>
      </c>
      <c r="B46" s="1">
        <f t="shared" si="0"/>
        <v>6193</v>
      </c>
      <c r="C46" s="1">
        <v>2172</v>
      </c>
      <c r="D46" s="16">
        <v>35.1</v>
      </c>
      <c r="E46" s="1">
        <v>3776</v>
      </c>
      <c r="F46" s="16">
        <v>61</v>
      </c>
      <c r="G46" s="1">
        <v>245</v>
      </c>
      <c r="H46" s="16">
        <v>4</v>
      </c>
    </row>
    <row r="47" spans="1:8" ht="12.75">
      <c r="A47" s="4" t="s">
        <v>928</v>
      </c>
      <c r="B47" s="1">
        <f t="shared" si="0"/>
        <v>9729</v>
      </c>
      <c r="C47" s="1">
        <v>2995</v>
      </c>
      <c r="D47" s="16">
        <v>30.8</v>
      </c>
      <c r="E47" s="1">
        <v>6295</v>
      </c>
      <c r="F47" s="16">
        <v>64.7</v>
      </c>
      <c r="G47" s="1">
        <v>439</v>
      </c>
      <c r="H47" s="16">
        <v>4.5</v>
      </c>
    </row>
    <row r="48" spans="1:8" ht="12.75">
      <c r="A48" s="4" t="s">
        <v>929</v>
      </c>
      <c r="B48" s="1">
        <f t="shared" si="0"/>
        <v>5781</v>
      </c>
      <c r="C48" s="1">
        <v>1762</v>
      </c>
      <c r="D48" s="16">
        <v>30.5</v>
      </c>
      <c r="E48" s="1">
        <v>3765</v>
      </c>
      <c r="F48" s="16">
        <v>65.1</v>
      </c>
      <c r="G48" s="1">
        <v>254</v>
      </c>
      <c r="H48" s="16">
        <v>4.4</v>
      </c>
    </row>
    <row r="49" spans="1:8" ht="12.75">
      <c r="A49" s="4" t="s">
        <v>930</v>
      </c>
      <c r="B49" s="1">
        <f t="shared" si="0"/>
        <v>2534</v>
      </c>
      <c r="C49" s="1">
        <v>593</v>
      </c>
      <c r="D49" s="16">
        <v>23.4</v>
      </c>
      <c r="E49" s="1">
        <v>1675</v>
      </c>
      <c r="F49" s="16">
        <v>66.1</v>
      </c>
      <c r="G49" s="1">
        <v>266</v>
      </c>
      <c r="H49" s="16">
        <v>10.5</v>
      </c>
    </row>
    <row r="50" spans="1:8" ht="12.75">
      <c r="A50" t="s">
        <v>498</v>
      </c>
      <c r="B50" s="1"/>
      <c r="C50" s="1"/>
      <c r="D50" s="16"/>
      <c r="E50" s="1"/>
      <c r="F50" s="16"/>
      <c r="G50" s="1"/>
      <c r="H50" s="16"/>
    </row>
    <row r="51" spans="1:8" ht="12.75">
      <c r="A51" s="4" t="s">
        <v>931</v>
      </c>
      <c r="B51" s="1">
        <f t="shared" si="0"/>
        <v>13580</v>
      </c>
      <c r="C51" s="1">
        <v>2795</v>
      </c>
      <c r="D51" s="16">
        <v>20.6</v>
      </c>
      <c r="E51" s="1">
        <v>9073</v>
      </c>
      <c r="F51" s="16">
        <v>66.8</v>
      </c>
      <c r="G51" s="1">
        <v>1712</v>
      </c>
      <c r="H51" s="16">
        <v>12.6</v>
      </c>
    </row>
    <row r="52" spans="1:8" ht="12.75">
      <c r="A52" s="4" t="s">
        <v>932</v>
      </c>
      <c r="B52" s="1">
        <f t="shared" si="0"/>
        <v>14631</v>
      </c>
      <c r="C52" s="1">
        <v>3753</v>
      </c>
      <c r="D52" s="16">
        <v>25.7</v>
      </c>
      <c r="E52" s="1">
        <v>9677</v>
      </c>
      <c r="F52" s="16">
        <v>66.1</v>
      </c>
      <c r="G52" s="1">
        <v>1201</v>
      </c>
      <c r="H52" s="16">
        <v>8.2</v>
      </c>
    </row>
    <row r="53" spans="1:8" ht="12.75">
      <c r="A53" s="4" t="s">
        <v>933</v>
      </c>
      <c r="B53" s="1">
        <f t="shared" si="0"/>
        <v>6057</v>
      </c>
      <c r="C53" s="1">
        <v>1532</v>
      </c>
      <c r="D53" s="16">
        <v>25.3</v>
      </c>
      <c r="E53" s="1">
        <v>4014</v>
      </c>
      <c r="F53" s="16">
        <v>66.3</v>
      </c>
      <c r="G53" s="1">
        <v>511</v>
      </c>
      <c r="H53" s="16">
        <v>8.4</v>
      </c>
    </row>
    <row r="54" spans="1:8" ht="12.75">
      <c r="A54" s="4" t="s">
        <v>934</v>
      </c>
      <c r="B54" s="1">
        <f t="shared" si="0"/>
        <v>10484</v>
      </c>
      <c r="C54" s="1">
        <v>2730</v>
      </c>
      <c r="D54" s="16">
        <v>26</v>
      </c>
      <c r="E54" s="1">
        <v>6916</v>
      </c>
      <c r="F54" s="16">
        <v>66</v>
      </c>
      <c r="G54" s="1">
        <v>838</v>
      </c>
      <c r="H54" s="16">
        <v>8</v>
      </c>
    </row>
    <row r="55" spans="1:8" ht="12.75">
      <c r="A55" s="4" t="s">
        <v>935</v>
      </c>
      <c r="B55" s="1">
        <f t="shared" si="0"/>
        <v>2352</v>
      </c>
      <c r="C55" s="1">
        <v>624</v>
      </c>
      <c r="D55" s="16">
        <v>26.5</v>
      </c>
      <c r="E55" s="1">
        <v>1499</v>
      </c>
      <c r="F55" s="16">
        <v>63.7</v>
      </c>
      <c r="G55" s="1">
        <v>229</v>
      </c>
      <c r="H55" s="16">
        <v>9.7</v>
      </c>
    </row>
    <row r="56" spans="1:8" ht="12.75">
      <c r="A56" t="s">
        <v>499</v>
      </c>
      <c r="B56" s="1"/>
      <c r="C56" s="1"/>
      <c r="D56" s="16"/>
      <c r="E56" s="1"/>
      <c r="F56" s="16"/>
      <c r="G56" s="1"/>
      <c r="H56" s="16"/>
    </row>
    <row r="57" spans="1:8" ht="12.75">
      <c r="A57" s="4" t="s">
        <v>937</v>
      </c>
      <c r="B57" s="1">
        <f t="shared" si="0"/>
        <v>20418</v>
      </c>
      <c r="C57" s="1">
        <v>3887</v>
      </c>
      <c r="D57" s="16">
        <v>19</v>
      </c>
      <c r="E57" s="1">
        <v>13615</v>
      </c>
      <c r="F57" s="16">
        <v>66.7</v>
      </c>
      <c r="G57" s="1">
        <v>2916</v>
      </c>
      <c r="H57" s="16">
        <v>14.3</v>
      </c>
    </row>
    <row r="58" spans="1:8" ht="12.75">
      <c r="A58" s="4" t="s">
        <v>938</v>
      </c>
      <c r="B58" s="1">
        <f t="shared" si="0"/>
        <v>11015</v>
      </c>
      <c r="C58" s="1">
        <v>2116</v>
      </c>
      <c r="D58" s="16">
        <v>19.2</v>
      </c>
      <c r="E58" s="1">
        <v>7360</v>
      </c>
      <c r="F58" s="16">
        <v>66.8</v>
      </c>
      <c r="G58" s="1">
        <v>1539</v>
      </c>
      <c r="H58" s="16">
        <v>14</v>
      </c>
    </row>
    <row r="59" spans="1:8" ht="12.75">
      <c r="A59" s="4" t="s">
        <v>939</v>
      </c>
      <c r="B59" s="1">
        <f t="shared" si="0"/>
        <v>14348</v>
      </c>
      <c r="C59" s="1">
        <v>4362</v>
      </c>
      <c r="D59" s="16">
        <v>30.4</v>
      </c>
      <c r="E59" s="1">
        <v>9130</v>
      </c>
      <c r="F59" s="16">
        <v>63.6</v>
      </c>
      <c r="G59" s="1">
        <v>856</v>
      </c>
      <c r="H59" s="16">
        <v>6</v>
      </c>
    </row>
    <row r="60" spans="1:8" ht="12.75">
      <c r="A60" s="4" t="s">
        <v>940</v>
      </c>
      <c r="B60" s="1">
        <f t="shared" si="0"/>
        <v>3260</v>
      </c>
      <c r="C60" s="1">
        <v>835</v>
      </c>
      <c r="D60" s="16">
        <v>25.6</v>
      </c>
      <c r="E60" s="1">
        <v>2083</v>
      </c>
      <c r="F60" s="16">
        <v>63.9</v>
      </c>
      <c r="G60" s="1">
        <v>342</v>
      </c>
      <c r="H60" s="16">
        <v>10.5</v>
      </c>
    </row>
    <row r="61" spans="1:8" ht="12.75">
      <c r="A61" s="4" t="s">
        <v>941</v>
      </c>
      <c r="B61" s="1">
        <f t="shared" si="0"/>
        <v>12588</v>
      </c>
      <c r="C61" s="1">
        <v>3624</v>
      </c>
      <c r="D61" s="16">
        <v>28.8</v>
      </c>
      <c r="E61" s="1">
        <v>8360</v>
      </c>
      <c r="F61" s="16">
        <v>66.4</v>
      </c>
      <c r="G61" s="1">
        <v>604</v>
      </c>
      <c r="H61" s="16">
        <v>4.8</v>
      </c>
    </row>
    <row r="62" spans="1:8" ht="12.75">
      <c r="A62" s="4" t="s">
        <v>942</v>
      </c>
      <c r="B62" s="1">
        <f t="shared" si="0"/>
        <v>5276</v>
      </c>
      <c r="C62" s="1">
        <v>1236</v>
      </c>
      <c r="D62" s="16">
        <v>23.4</v>
      </c>
      <c r="E62" s="1">
        <v>3406</v>
      </c>
      <c r="F62" s="16">
        <v>64.6</v>
      </c>
      <c r="G62" s="1">
        <v>634</v>
      </c>
      <c r="H62" s="16">
        <v>12</v>
      </c>
    </row>
    <row r="63" spans="1:8" ht="12.75">
      <c r="A63" t="s">
        <v>500</v>
      </c>
      <c r="B63" s="1"/>
      <c r="C63" s="1"/>
      <c r="D63" s="16"/>
      <c r="E63" s="1"/>
      <c r="F63" s="16"/>
      <c r="G63" s="1"/>
      <c r="H63" s="16"/>
    </row>
    <row r="64" spans="1:8" ht="12.75">
      <c r="A64" s="4" t="s">
        <v>943</v>
      </c>
      <c r="B64" s="1">
        <f t="shared" si="0"/>
        <v>8058</v>
      </c>
      <c r="C64" s="1">
        <v>1869</v>
      </c>
      <c r="D64" s="16">
        <v>23.2</v>
      </c>
      <c r="E64" s="1">
        <v>5261</v>
      </c>
      <c r="F64" s="16">
        <v>65.3</v>
      </c>
      <c r="G64" s="1">
        <v>928</v>
      </c>
      <c r="H64" s="16">
        <v>11.5</v>
      </c>
    </row>
    <row r="65" spans="1:8" ht="12.75">
      <c r="A65" s="4" t="s">
        <v>944</v>
      </c>
      <c r="B65" s="1">
        <f t="shared" si="0"/>
        <v>23603</v>
      </c>
      <c r="C65" s="1">
        <v>4044</v>
      </c>
      <c r="D65" s="16">
        <v>17.1</v>
      </c>
      <c r="E65" s="1">
        <v>15389</v>
      </c>
      <c r="F65" s="16">
        <v>65.2</v>
      </c>
      <c r="G65" s="1">
        <v>4170</v>
      </c>
      <c r="H65" s="16">
        <v>17.7</v>
      </c>
    </row>
    <row r="66" spans="1:8" ht="12.75">
      <c r="A66" s="4" t="s">
        <v>945</v>
      </c>
      <c r="B66" s="1">
        <f t="shared" si="0"/>
        <v>13587</v>
      </c>
      <c r="C66" s="1">
        <v>3402</v>
      </c>
      <c r="D66" s="16">
        <v>25</v>
      </c>
      <c r="E66" s="1">
        <v>8969</v>
      </c>
      <c r="F66" s="16">
        <v>66</v>
      </c>
      <c r="G66" s="1">
        <v>1216</v>
      </c>
      <c r="H66" s="16">
        <v>8.9</v>
      </c>
    </row>
    <row r="67" spans="1:8" ht="12.75">
      <c r="A67" s="4" t="s">
        <v>946</v>
      </c>
      <c r="B67" s="1">
        <f t="shared" si="0"/>
        <v>5762</v>
      </c>
      <c r="C67" s="1">
        <v>1309</v>
      </c>
      <c r="D67" s="16">
        <v>22.7</v>
      </c>
      <c r="E67" s="1">
        <v>3913</v>
      </c>
      <c r="F67" s="16">
        <v>67.9</v>
      </c>
      <c r="G67" s="1">
        <v>540</v>
      </c>
      <c r="H67" s="16">
        <v>9.4</v>
      </c>
    </row>
    <row r="68" spans="1:8" ht="12.75">
      <c r="A68" s="4" t="s">
        <v>947</v>
      </c>
      <c r="B68" s="1">
        <f t="shared" si="0"/>
        <v>7442</v>
      </c>
      <c r="C68" s="1">
        <v>1875</v>
      </c>
      <c r="D68" s="16">
        <v>25.2</v>
      </c>
      <c r="E68" s="1">
        <v>4797</v>
      </c>
      <c r="F68" s="16">
        <v>64.5</v>
      </c>
      <c r="G68" s="1">
        <v>770</v>
      </c>
      <c r="H68" s="16">
        <v>10.3</v>
      </c>
    </row>
    <row r="69" spans="1:8" ht="12.75">
      <c r="A69" s="4" t="s">
        <v>948</v>
      </c>
      <c r="B69" s="1">
        <f t="shared" si="0"/>
        <v>1264</v>
      </c>
      <c r="C69" s="1">
        <v>267</v>
      </c>
      <c r="D69" s="16">
        <v>21.1</v>
      </c>
      <c r="E69" s="1">
        <v>863</v>
      </c>
      <c r="F69" s="16">
        <v>68.3</v>
      </c>
      <c r="G69" s="1">
        <v>134</v>
      </c>
      <c r="H69" s="16">
        <v>10.6</v>
      </c>
    </row>
    <row r="70" spans="1:7" ht="12.75">
      <c r="A70" t="s">
        <v>936</v>
      </c>
      <c r="B70" s="1"/>
      <c r="C70" s="1"/>
      <c r="D70" s="16"/>
      <c r="E70" s="1"/>
      <c r="F70" s="16"/>
      <c r="G70" s="1"/>
    </row>
    <row r="71" spans="1:8" ht="12.75">
      <c r="A71" s="4" t="s">
        <v>949</v>
      </c>
      <c r="B71" s="1">
        <f t="shared" si="0"/>
        <v>21906</v>
      </c>
      <c r="C71" s="1">
        <v>4721</v>
      </c>
      <c r="D71" s="16">
        <v>21.6</v>
      </c>
      <c r="E71" s="1">
        <v>14837</v>
      </c>
      <c r="F71" s="16">
        <v>67.7</v>
      </c>
      <c r="G71" s="1">
        <v>2348</v>
      </c>
      <c r="H71" s="16">
        <v>10.7</v>
      </c>
    </row>
    <row r="72" spans="1:8" ht="12.75">
      <c r="A72" s="4" t="s">
        <v>950</v>
      </c>
      <c r="B72" s="1">
        <f aca="true" t="shared" si="1" ref="B72:B111">C72+E72+G72</f>
        <v>8468</v>
      </c>
      <c r="C72" s="1">
        <v>1878</v>
      </c>
      <c r="D72" s="16">
        <v>22.2</v>
      </c>
      <c r="E72" s="1">
        <v>5626</v>
      </c>
      <c r="F72" s="16">
        <v>66.4</v>
      </c>
      <c r="G72" s="1">
        <v>964</v>
      </c>
      <c r="H72" s="16">
        <v>11.4</v>
      </c>
    </row>
    <row r="73" spans="1:8" ht="12.75">
      <c r="A73" s="4" t="s">
        <v>951</v>
      </c>
      <c r="B73" s="1">
        <f t="shared" si="1"/>
        <v>11878</v>
      </c>
      <c r="C73" s="1">
        <v>2831</v>
      </c>
      <c r="D73" s="16">
        <v>23.8</v>
      </c>
      <c r="E73" s="1">
        <v>7834</v>
      </c>
      <c r="F73" s="16">
        <v>66</v>
      </c>
      <c r="G73" s="1">
        <v>1213</v>
      </c>
      <c r="H73" s="16">
        <v>10.2</v>
      </c>
    </row>
    <row r="74" spans="1:8" ht="12.75">
      <c r="A74" s="4" t="s">
        <v>952</v>
      </c>
      <c r="B74" s="1">
        <f t="shared" si="1"/>
        <v>3679</v>
      </c>
      <c r="C74" s="1">
        <v>703</v>
      </c>
      <c r="D74" s="16">
        <v>19.1</v>
      </c>
      <c r="E74" s="1">
        <v>2462</v>
      </c>
      <c r="F74" s="16">
        <v>66.9</v>
      </c>
      <c r="G74" s="1">
        <v>514</v>
      </c>
      <c r="H74" s="16">
        <v>14</v>
      </c>
    </row>
    <row r="75" spans="1:8" ht="12.75">
      <c r="A75" s="4" t="s">
        <v>953</v>
      </c>
      <c r="B75" s="1">
        <f t="shared" si="1"/>
        <v>766</v>
      </c>
      <c r="C75" s="1">
        <v>181</v>
      </c>
      <c r="D75" s="16">
        <v>23.6</v>
      </c>
      <c r="E75" s="1">
        <v>507</v>
      </c>
      <c r="F75" s="16">
        <v>66.2</v>
      </c>
      <c r="G75" s="1">
        <v>78</v>
      </c>
      <c r="H75" s="16">
        <v>10.2</v>
      </c>
    </row>
    <row r="76" spans="1:7" ht="12.75">
      <c r="A76" t="s">
        <v>502</v>
      </c>
      <c r="B76" s="1"/>
      <c r="C76" s="1"/>
      <c r="D76" s="16"/>
      <c r="E76" s="1"/>
      <c r="F76" s="16"/>
      <c r="G76" s="1"/>
    </row>
    <row r="77" spans="1:8" ht="12.75">
      <c r="A77" s="4" t="s">
        <v>954</v>
      </c>
      <c r="B77" s="1">
        <f t="shared" si="1"/>
        <v>8993</v>
      </c>
      <c r="C77" s="1">
        <v>2291</v>
      </c>
      <c r="D77" s="16">
        <v>25.5</v>
      </c>
      <c r="E77" s="1">
        <v>5950</v>
      </c>
      <c r="F77" s="16">
        <v>66.2</v>
      </c>
      <c r="G77" s="1">
        <v>752</v>
      </c>
      <c r="H77" s="16">
        <v>8.4</v>
      </c>
    </row>
    <row r="78" spans="1:8" ht="12.75">
      <c r="A78" s="4" t="s">
        <v>955</v>
      </c>
      <c r="B78" s="1">
        <f t="shared" si="1"/>
        <v>12893</v>
      </c>
      <c r="C78" s="1">
        <v>3960</v>
      </c>
      <c r="D78" s="16">
        <v>30.7</v>
      </c>
      <c r="E78" s="1">
        <v>8277</v>
      </c>
      <c r="F78" s="16">
        <v>64.2</v>
      </c>
      <c r="G78" s="1">
        <v>656</v>
      </c>
      <c r="H78" s="16">
        <v>5.1</v>
      </c>
    </row>
    <row r="79" spans="1:8" ht="12.75">
      <c r="A79" s="4" t="s">
        <v>956</v>
      </c>
      <c r="B79" s="1">
        <f t="shared" si="1"/>
        <v>7907</v>
      </c>
      <c r="C79" s="1">
        <v>1662</v>
      </c>
      <c r="D79" s="16">
        <v>21</v>
      </c>
      <c r="E79" s="1">
        <v>5360</v>
      </c>
      <c r="F79" s="16">
        <v>67.8</v>
      </c>
      <c r="G79" s="1">
        <v>885</v>
      </c>
      <c r="H79" s="16">
        <v>11.2</v>
      </c>
    </row>
    <row r="80" spans="1:8" ht="12.75">
      <c r="A80" s="4" t="s">
        <v>957</v>
      </c>
      <c r="B80" s="1">
        <f t="shared" si="1"/>
        <v>4781</v>
      </c>
      <c r="C80" s="1">
        <v>1082</v>
      </c>
      <c r="D80" s="16">
        <v>22.6</v>
      </c>
      <c r="E80" s="1">
        <v>3329</v>
      </c>
      <c r="F80" s="16">
        <v>69.6</v>
      </c>
      <c r="G80" s="1">
        <v>370</v>
      </c>
      <c r="H80" s="16">
        <v>7.7</v>
      </c>
    </row>
    <row r="81" spans="1:8" ht="12.75">
      <c r="A81" s="4" t="s">
        <v>958</v>
      </c>
      <c r="B81" s="1">
        <f t="shared" si="1"/>
        <v>1712</v>
      </c>
      <c r="C81" s="1">
        <v>432</v>
      </c>
      <c r="D81" s="16">
        <v>25.2</v>
      </c>
      <c r="E81" s="1">
        <v>1146</v>
      </c>
      <c r="F81" s="16">
        <v>66.9</v>
      </c>
      <c r="G81" s="1">
        <v>134</v>
      </c>
      <c r="H81" s="16">
        <v>7.8</v>
      </c>
    </row>
    <row r="82" spans="1:7" ht="12.75">
      <c r="A82" t="s">
        <v>503</v>
      </c>
      <c r="B82" s="1"/>
      <c r="C82" s="1"/>
      <c r="D82" s="16"/>
      <c r="E82" s="1"/>
      <c r="F82" s="16"/>
      <c r="G82" s="1"/>
    </row>
    <row r="83" spans="1:8" ht="12.75">
      <c r="A83" s="4" t="s">
        <v>959</v>
      </c>
      <c r="B83" s="1">
        <f t="shared" si="1"/>
        <v>21001</v>
      </c>
      <c r="C83" s="1">
        <v>4531</v>
      </c>
      <c r="D83" s="16">
        <v>21.6</v>
      </c>
      <c r="E83" s="1">
        <v>14253</v>
      </c>
      <c r="F83" s="16">
        <v>67.9</v>
      </c>
      <c r="G83" s="1">
        <v>2217</v>
      </c>
      <c r="H83" s="16">
        <v>10.6</v>
      </c>
    </row>
    <row r="84" spans="1:8" ht="12.75">
      <c r="A84" s="4" t="s">
        <v>960</v>
      </c>
      <c r="B84" s="1">
        <f t="shared" si="1"/>
        <v>3836</v>
      </c>
      <c r="C84" s="1">
        <v>1211</v>
      </c>
      <c r="D84" s="16">
        <v>31.6</v>
      </c>
      <c r="E84" s="1">
        <v>2480</v>
      </c>
      <c r="F84" s="16">
        <v>64.7</v>
      </c>
      <c r="G84" s="1">
        <v>145</v>
      </c>
      <c r="H84" s="16">
        <v>3.8</v>
      </c>
    </row>
    <row r="85" spans="1:7" ht="12.75">
      <c r="A85" t="s">
        <v>504</v>
      </c>
      <c r="B85" s="1"/>
      <c r="C85" s="1"/>
      <c r="D85" s="16"/>
      <c r="E85" s="1"/>
      <c r="F85" s="16"/>
      <c r="G85" s="1"/>
    </row>
    <row r="86" spans="1:8" ht="12.75">
      <c r="A86" s="4" t="s">
        <v>961</v>
      </c>
      <c r="B86" s="1">
        <f t="shared" si="1"/>
        <v>18152</v>
      </c>
      <c r="C86" s="1">
        <v>3947</v>
      </c>
      <c r="D86" s="16">
        <v>21.7</v>
      </c>
      <c r="E86" s="1">
        <v>12390</v>
      </c>
      <c r="F86" s="16">
        <v>68.3</v>
      </c>
      <c r="G86" s="1">
        <v>1815</v>
      </c>
      <c r="H86" s="16">
        <v>10</v>
      </c>
    </row>
    <row r="87" spans="1:8" ht="12.75">
      <c r="A87" s="4" t="s">
        <v>962</v>
      </c>
      <c r="B87" s="1">
        <f t="shared" si="1"/>
        <v>22804</v>
      </c>
      <c r="C87" s="1">
        <v>5719</v>
      </c>
      <c r="D87" s="16">
        <v>25.1</v>
      </c>
      <c r="E87" s="1">
        <v>15081</v>
      </c>
      <c r="F87" s="16">
        <v>66.1</v>
      </c>
      <c r="G87" s="1">
        <v>2004</v>
      </c>
      <c r="H87" s="16">
        <v>8.8</v>
      </c>
    </row>
    <row r="88" spans="1:8" ht="12.75">
      <c r="A88" s="4" t="s">
        <v>963</v>
      </c>
      <c r="B88" s="1">
        <f t="shared" si="1"/>
        <v>1835</v>
      </c>
      <c r="C88" s="1">
        <v>536</v>
      </c>
      <c r="D88" s="16">
        <v>29.2</v>
      </c>
      <c r="E88" s="1">
        <v>1221</v>
      </c>
      <c r="F88" s="16">
        <v>66.5</v>
      </c>
      <c r="G88" s="1">
        <v>78</v>
      </c>
      <c r="H88" s="16">
        <v>4.3</v>
      </c>
    </row>
    <row r="89" spans="1:8" ht="12.75">
      <c r="A89" t="s">
        <v>505</v>
      </c>
      <c r="B89" s="1"/>
      <c r="C89" s="1"/>
      <c r="D89" s="16"/>
      <c r="E89" s="1"/>
      <c r="F89" s="16"/>
      <c r="G89" s="1"/>
      <c r="H89" s="16"/>
    </row>
    <row r="90" spans="1:8" ht="12.75">
      <c r="A90" s="4" t="s">
        <v>964</v>
      </c>
      <c r="B90" s="1">
        <f t="shared" si="1"/>
        <v>29352</v>
      </c>
      <c r="C90" s="1">
        <v>7416</v>
      </c>
      <c r="D90" s="16">
        <v>25.3</v>
      </c>
      <c r="E90" s="1">
        <v>19490</v>
      </c>
      <c r="F90" s="16">
        <v>66.4</v>
      </c>
      <c r="G90" s="1">
        <v>2446</v>
      </c>
      <c r="H90" s="16">
        <v>8.3</v>
      </c>
    </row>
    <row r="91" spans="1:8" ht="12.75">
      <c r="A91" s="4" t="s">
        <v>965</v>
      </c>
      <c r="B91" s="1">
        <f t="shared" si="1"/>
        <v>5802</v>
      </c>
      <c r="C91" s="1">
        <v>1601</v>
      </c>
      <c r="D91" s="16">
        <v>27.6</v>
      </c>
      <c r="E91" s="1">
        <v>3727</v>
      </c>
      <c r="F91" s="16">
        <v>64.2</v>
      </c>
      <c r="G91" s="1">
        <v>474</v>
      </c>
      <c r="H91" s="16">
        <v>8.2</v>
      </c>
    </row>
    <row r="92" spans="1:8" ht="12.75">
      <c r="A92" t="s">
        <v>506</v>
      </c>
      <c r="B92" s="1"/>
      <c r="C92" s="1"/>
      <c r="D92" s="16"/>
      <c r="E92" s="1"/>
      <c r="F92" s="16"/>
      <c r="G92" s="1"/>
      <c r="H92" s="16"/>
    </row>
    <row r="93" spans="1:8" ht="12.75">
      <c r="A93" s="4" t="s">
        <v>966</v>
      </c>
      <c r="B93" s="1">
        <f t="shared" si="1"/>
        <v>1002</v>
      </c>
      <c r="C93" s="1">
        <v>215</v>
      </c>
      <c r="D93" s="16">
        <v>21.5</v>
      </c>
      <c r="E93" s="1">
        <v>650</v>
      </c>
      <c r="F93" s="16">
        <v>64.9</v>
      </c>
      <c r="G93" s="1">
        <v>137</v>
      </c>
      <c r="H93" s="16">
        <v>13.7</v>
      </c>
    </row>
    <row r="94" spans="1:8" ht="12.75">
      <c r="A94" s="4" t="s">
        <v>967</v>
      </c>
      <c r="B94" s="1">
        <f t="shared" si="1"/>
        <v>1238</v>
      </c>
      <c r="C94" s="1">
        <v>345</v>
      </c>
      <c r="D94" s="16">
        <v>27.9</v>
      </c>
      <c r="E94" s="1">
        <v>788</v>
      </c>
      <c r="F94" s="16">
        <v>63.7</v>
      </c>
      <c r="G94" s="1">
        <v>105</v>
      </c>
      <c r="H94" s="16">
        <v>8.5</v>
      </c>
    </row>
    <row r="95" spans="1:8" ht="12.75">
      <c r="A95" s="4" t="s">
        <v>968</v>
      </c>
      <c r="B95" s="1">
        <f t="shared" si="1"/>
        <v>1362</v>
      </c>
      <c r="C95" s="1">
        <v>302</v>
      </c>
      <c r="D95" s="16">
        <v>22.2</v>
      </c>
      <c r="E95" s="1">
        <v>875</v>
      </c>
      <c r="F95" s="16">
        <v>64.2</v>
      </c>
      <c r="G95" s="1">
        <v>185</v>
      </c>
      <c r="H95" s="16">
        <v>13.6</v>
      </c>
    </row>
    <row r="96" spans="1:8" ht="12.75">
      <c r="A96" s="4" t="s">
        <v>969</v>
      </c>
      <c r="B96" s="1">
        <f t="shared" si="1"/>
        <v>545</v>
      </c>
      <c r="C96" s="1">
        <v>126</v>
      </c>
      <c r="D96" s="16">
        <v>23.1</v>
      </c>
      <c r="E96" s="1">
        <v>345</v>
      </c>
      <c r="F96" s="16">
        <v>63.3</v>
      </c>
      <c r="G96" s="1">
        <v>74</v>
      </c>
      <c r="H96" s="16">
        <v>13.6</v>
      </c>
    </row>
    <row r="97" spans="1:8" ht="12.75">
      <c r="A97" s="4" t="s">
        <v>970</v>
      </c>
      <c r="B97" s="1">
        <f t="shared" si="1"/>
        <v>90</v>
      </c>
      <c r="C97" s="1">
        <v>10</v>
      </c>
      <c r="D97" s="16">
        <v>11.1</v>
      </c>
      <c r="E97" s="1">
        <v>56</v>
      </c>
      <c r="F97" s="16">
        <v>62.2</v>
      </c>
      <c r="G97" s="1">
        <v>24</v>
      </c>
      <c r="H97" s="16">
        <v>26.7</v>
      </c>
    </row>
    <row r="98" spans="1:8" ht="12.75">
      <c r="A98" s="4" t="s">
        <v>971</v>
      </c>
      <c r="B98" s="1">
        <f t="shared" si="1"/>
        <v>1119</v>
      </c>
      <c r="C98" s="1">
        <v>184</v>
      </c>
      <c r="D98" s="16">
        <v>16.4</v>
      </c>
      <c r="E98" s="1">
        <v>668</v>
      </c>
      <c r="F98" s="16">
        <v>59.7</v>
      </c>
      <c r="G98" s="1">
        <v>267</v>
      </c>
      <c r="H98" s="16">
        <v>23.9</v>
      </c>
    </row>
    <row r="99" spans="1:8" ht="12.75">
      <c r="A99" s="4" t="s">
        <v>972</v>
      </c>
      <c r="B99" s="1">
        <f t="shared" si="1"/>
        <v>773</v>
      </c>
      <c r="C99" s="1">
        <v>157</v>
      </c>
      <c r="D99" s="16">
        <v>20.3</v>
      </c>
      <c r="E99" s="1">
        <v>481</v>
      </c>
      <c r="F99" s="16">
        <v>62.2</v>
      </c>
      <c r="G99" s="1">
        <v>135</v>
      </c>
      <c r="H99" s="16">
        <v>17.5</v>
      </c>
    </row>
    <row r="100" spans="1:8" ht="12.75">
      <c r="A100" t="s">
        <v>507</v>
      </c>
      <c r="B100" s="1"/>
      <c r="C100" s="1"/>
      <c r="D100" s="16"/>
      <c r="E100" s="1"/>
      <c r="F100" s="16"/>
      <c r="G100" s="1"/>
      <c r="H100" s="16"/>
    </row>
    <row r="101" spans="1:8" ht="12.75">
      <c r="A101" s="4" t="s">
        <v>973</v>
      </c>
      <c r="B101" s="1">
        <f t="shared" si="1"/>
        <v>11809</v>
      </c>
      <c r="C101" s="1">
        <v>2830</v>
      </c>
      <c r="D101" s="16">
        <v>24</v>
      </c>
      <c r="E101" s="1">
        <v>7724</v>
      </c>
      <c r="F101" s="16">
        <v>65.4</v>
      </c>
      <c r="G101" s="1">
        <v>1255</v>
      </c>
      <c r="H101" s="16">
        <v>10.6</v>
      </c>
    </row>
    <row r="102" spans="1:8" ht="12.75">
      <c r="A102" s="4" t="s">
        <v>974</v>
      </c>
      <c r="B102" s="1">
        <f t="shared" si="1"/>
        <v>453</v>
      </c>
      <c r="C102" s="1">
        <v>118</v>
      </c>
      <c r="D102" s="16">
        <v>26</v>
      </c>
      <c r="E102" s="1">
        <v>316</v>
      </c>
      <c r="F102" s="16">
        <v>69.8</v>
      </c>
      <c r="G102" s="1">
        <v>19</v>
      </c>
      <c r="H102" s="16">
        <v>4.2</v>
      </c>
    </row>
    <row r="103" spans="1:8" ht="12.75">
      <c r="A103" t="s">
        <v>508</v>
      </c>
      <c r="B103" s="1"/>
      <c r="C103" s="1"/>
      <c r="D103" s="16"/>
      <c r="E103" s="1"/>
      <c r="F103" s="16"/>
      <c r="G103" s="1"/>
      <c r="H103" s="16"/>
    </row>
    <row r="104" spans="1:8" ht="12.75">
      <c r="A104" s="4" t="s">
        <v>975</v>
      </c>
      <c r="B104" s="1">
        <f t="shared" si="1"/>
        <v>1404</v>
      </c>
      <c r="C104" s="1">
        <v>324</v>
      </c>
      <c r="D104" s="16">
        <v>23.1</v>
      </c>
      <c r="E104" s="1">
        <v>930</v>
      </c>
      <c r="F104" s="16">
        <v>66.2</v>
      </c>
      <c r="G104" s="1">
        <v>150</v>
      </c>
      <c r="H104" s="16">
        <v>10.7</v>
      </c>
    </row>
    <row r="105" spans="1:8" ht="12.75">
      <c r="A105" s="4" t="s">
        <v>976</v>
      </c>
      <c r="B105" s="1">
        <f t="shared" si="1"/>
        <v>6537</v>
      </c>
      <c r="C105" s="1">
        <v>1502</v>
      </c>
      <c r="D105" s="16">
        <v>23</v>
      </c>
      <c r="E105" s="1">
        <v>4215</v>
      </c>
      <c r="F105" s="16">
        <v>64.5</v>
      </c>
      <c r="G105" s="1">
        <v>820</v>
      </c>
      <c r="H105" s="16">
        <v>12.5</v>
      </c>
    </row>
    <row r="106" spans="1:8" ht="12.75">
      <c r="A106" s="4" t="s">
        <v>977</v>
      </c>
      <c r="B106" s="1">
        <f t="shared" si="1"/>
        <v>2075</v>
      </c>
      <c r="C106" s="1">
        <v>483</v>
      </c>
      <c r="D106" s="16">
        <v>23.3</v>
      </c>
      <c r="E106" s="1">
        <v>1365</v>
      </c>
      <c r="F106" s="16">
        <v>65.8</v>
      </c>
      <c r="G106" s="1">
        <v>227</v>
      </c>
      <c r="H106" s="16">
        <v>10.9</v>
      </c>
    </row>
    <row r="107" spans="1:8" ht="12.75">
      <c r="A107" s="4" t="s">
        <v>978</v>
      </c>
      <c r="B107" s="1">
        <f t="shared" si="1"/>
        <v>645</v>
      </c>
      <c r="C107" s="1">
        <v>168</v>
      </c>
      <c r="D107" s="16">
        <v>26</v>
      </c>
      <c r="E107" s="1">
        <v>435</v>
      </c>
      <c r="F107" s="16">
        <v>67.4</v>
      </c>
      <c r="G107" s="1">
        <v>42</v>
      </c>
      <c r="H107" s="16">
        <v>6.5</v>
      </c>
    </row>
    <row r="108" spans="1:8" ht="12.75">
      <c r="A108" s="4" t="s">
        <v>979</v>
      </c>
      <c r="B108" s="1">
        <f t="shared" si="1"/>
        <v>941</v>
      </c>
      <c r="C108" s="1">
        <v>175</v>
      </c>
      <c r="D108" s="16">
        <v>18.6</v>
      </c>
      <c r="E108" s="1">
        <v>612</v>
      </c>
      <c r="F108" s="16">
        <v>65</v>
      </c>
      <c r="G108" s="1">
        <v>154</v>
      </c>
      <c r="H108" s="16">
        <v>16.4</v>
      </c>
    </row>
    <row r="109" spans="1:8" ht="12.75">
      <c r="A109" s="4" t="s">
        <v>980</v>
      </c>
      <c r="B109" s="1">
        <f t="shared" si="1"/>
        <v>506</v>
      </c>
      <c r="C109" s="1">
        <v>116</v>
      </c>
      <c r="D109" s="16">
        <v>22.9</v>
      </c>
      <c r="E109" s="1">
        <v>346</v>
      </c>
      <c r="F109" s="16">
        <v>68.4</v>
      </c>
      <c r="G109" s="1">
        <v>44</v>
      </c>
      <c r="H109" s="16">
        <v>8.7</v>
      </c>
    </row>
    <row r="110" spans="1:8" ht="12.75">
      <c r="A110" s="4" t="s">
        <v>981</v>
      </c>
      <c r="B110" s="1">
        <f t="shared" si="1"/>
        <v>5307</v>
      </c>
      <c r="C110" s="1">
        <v>1336</v>
      </c>
      <c r="D110" s="16">
        <v>25.2</v>
      </c>
      <c r="E110" s="1">
        <v>3483</v>
      </c>
      <c r="F110" s="16">
        <v>65.6</v>
      </c>
      <c r="G110" s="1">
        <v>488</v>
      </c>
      <c r="H110" s="16">
        <v>9.2</v>
      </c>
    </row>
    <row r="111" spans="1:8" ht="12.75">
      <c r="A111" s="4" t="s">
        <v>982</v>
      </c>
      <c r="B111" s="1">
        <f t="shared" si="1"/>
        <v>265</v>
      </c>
      <c r="C111" s="1">
        <v>43</v>
      </c>
      <c r="D111" s="16">
        <v>16.2</v>
      </c>
      <c r="E111" s="1">
        <v>156</v>
      </c>
      <c r="F111" s="16">
        <v>58.9</v>
      </c>
      <c r="G111" s="1">
        <v>66</v>
      </c>
      <c r="H111" s="16">
        <v>24.9</v>
      </c>
    </row>
  </sheetData>
  <printOptions/>
  <pageMargins left="0.75" right="0.75" top="1" bottom="1" header="0" footer="0"/>
  <pageSetup fitToHeight="1" fitToWidth="1" horizontalDpi="300" verticalDpi="300" orientation="portrait" paperSize="9" scale="58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2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bestFit="1" customWidth="1"/>
    <col min="2" max="18" width="8.7109375" style="0" customWidth="1"/>
    <col min="26" max="26" width="11.7109375" style="0" customWidth="1"/>
    <col min="27" max="27" width="6.7109375" style="0" hidden="1" customWidth="1"/>
    <col min="28" max="29" width="5.57421875" style="0" hidden="1" customWidth="1"/>
    <col min="30" max="35" width="6.7109375" style="0" hidden="1" customWidth="1"/>
    <col min="36" max="43" width="6.7109375" style="0" customWidth="1"/>
    <col min="44" max="44" width="5.57421875" style="0" customWidth="1"/>
  </cols>
  <sheetData>
    <row r="1" ht="12.75">
      <c r="A1" t="s">
        <v>772</v>
      </c>
    </row>
    <row r="2" ht="12.75">
      <c r="A2" t="s">
        <v>1034</v>
      </c>
    </row>
    <row r="4" spans="2:44" ht="12.75">
      <c r="B4" s="11" t="s">
        <v>257</v>
      </c>
      <c r="C4" s="11" t="s">
        <v>231</v>
      </c>
      <c r="D4" s="13" t="s">
        <v>232</v>
      </c>
      <c r="E4" s="13" t="s">
        <v>233</v>
      </c>
      <c r="F4" s="11" t="s">
        <v>234</v>
      </c>
      <c r="G4" s="11" t="s">
        <v>235</v>
      </c>
      <c r="H4" s="11" t="s">
        <v>236</v>
      </c>
      <c r="I4" s="11" t="s">
        <v>237</v>
      </c>
      <c r="J4" s="11" t="s">
        <v>238</v>
      </c>
      <c r="K4" s="11" t="s">
        <v>239</v>
      </c>
      <c r="L4" s="11" t="s">
        <v>240</v>
      </c>
      <c r="M4" s="11" t="s">
        <v>241</v>
      </c>
      <c r="N4" s="11" t="s">
        <v>242</v>
      </c>
      <c r="O4" s="11" t="s">
        <v>243</v>
      </c>
      <c r="P4" s="11" t="s">
        <v>244</v>
      </c>
      <c r="Q4" s="11" t="s">
        <v>245</v>
      </c>
      <c r="R4" s="11" t="s">
        <v>246</v>
      </c>
      <c r="S4" s="11"/>
      <c r="T4" s="11"/>
      <c r="U4" s="11"/>
      <c r="V4" s="11"/>
      <c r="W4" s="11"/>
      <c r="X4" s="11"/>
      <c r="Y4" s="11"/>
      <c r="Z4" s="11"/>
      <c r="AA4" s="11" t="s">
        <v>238</v>
      </c>
      <c r="AB4" s="11" t="s">
        <v>239</v>
      </c>
      <c r="AC4" s="11" t="s">
        <v>240</v>
      </c>
      <c r="AD4" s="11" t="s">
        <v>241</v>
      </c>
      <c r="AE4" s="11" t="s">
        <v>242</v>
      </c>
      <c r="AF4" s="11" t="s">
        <v>243</v>
      </c>
      <c r="AG4" s="11" t="s">
        <v>244</v>
      </c>
      <c r="AH4" s="11" t="s">
        <v>245</v>
      </c>
      <c r="AI4" s="11" t="s">
        <v>246</v>
      </c>
      <c r="AJ4" s="11"/>
      <c r="AK4" s="11"/>
      <c r="AL4" s="11"/>
      <c r="AM4" s="11"/>
      <c r="AN4" s="11"/>
      <c r="AO4" s="11"/>
      <c r="AP4" s="11"/>
      <c r="AQ4" s="11"/>
      <c r="AR4" s="11"/>
    </row>
    <row r="6" spans="1:44" ht="12.75">
      <c r="A6" t="s">
        <v>510</v>
      </c>
      <c r="B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4" t="s">
        <v>894</v>
      </c>
      <c r="B7" s="18">
        <f>SUM(C7:R7)</f>
        <v>2961</v>
      </c>
      <c r="C7" s="18">
        <v>82</v>
      </c>
      <c r="D7" s="18">
        <v>112</v>
      </c>
      <c r="E7" s="18">
        <v>143</v>
      </c>
      <c r="F7" s="18">
        <v>164</v>
      </c>
      <c r="G7" s="18">
        <v>234</v>
      </c>
      <c r="H7" s="18">
        <v>200</v>
      </c>
      <c r="I7" s="18">
        <v>157</v>
      </c>
      <c r="J7" s="18">
        <v>143</v>
      </c>
      <c r="K7" s="1">
        <v>134</v>
      </c>
      <c r="L7" s="1">
        <v>124</v>
      </c>
      <c r="M7" s="1">
        <v>186</v>
      </c>
      <c r="N7" s="1">
        <v>230</v>
      </c>
      <c r="O7" s="1">
        <v>229</v>
      </c>
      <c r="P7" s="1">
        <v>218</v>
      </c>
      <c r="Q7" s="1">
        <v>260</v>
      </c>
      <c r="R7" s="1">
        <v>345</v>
      </c>
      <c r="S7" s="1"/>
      <c r="T7" s="1"/>
      <c r="U7" s="1"/>
      <c r="V7" s="1"/>
      <c r="W7" s="1"/>
      <c r="X7" s="1"/>
      <c r="Y7" s="1"/>
      <c r="Z7" s="1"/>
      <c r="AA7" s="1">
        <v>143</v>
      </c>
      <c r="AB7" s="1">
        <v>134</v>
      </c>
      <c r="AC7" s="1">
        <v>124</v>
      </c>
      <c r="AD7" s="1">
        <v>186</v>
      </c>
      <c r="AE7" s="1">
        <v>230</v>
      </c>
      <c r="AF7" s="1">
        <v>229</v>
      </c>
      <c r="AG7" s="1">
        <v>218</v>
      </c>
      <c r="AH7" s="1">
        <v>260</v>
      </c>
      <c r="AI7" s="1">
        <v>345</v>
      </c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4" t="s">
        <v>895</v>
      </c>
      <c r="B8" s="18">
        <f aca="true" t="shared" si="0" ref="B8:B71">SUM(C8:R8)</f>
        <v>4647</v>
      </c>
      <c r="C8" s="18">
        <v>148</v>
      </c>
      <c r="D8" s="18">
        <v>178</v>
      </c>
      <c r="E8" s="18">
        <v>278</v>
      </c>
      <c r="F8" s="18">
        <v>364</v>
      </c>
      <c r="G8" s="18">
        <v>446</v>
      </c>
      <c r="H8" s="18">
        <v>356</v>
      </c>
      <c r="I8" s="18">
        <v>218</v>
      </c>
      <c r="J8" s="18">
        <v>222</v>
      </c>
      <c r="K8" s="1">
        <v>225</v>
      </c>
      <c r="L8" s="1">
        <v>224</v>
      </c>
      <c r="M8" s="1">
        <v>280</v>
      </c>
      <c r="N8" s="1">
        <v>354</v>
      </c>
      <c r="O8" s="1">
        <v>292</v>
      </c>
      <c r="P8" s="1">
        <v>307</v>
      </c>
      <c r="Q8" s="1">
        <v>288</v>
      </c>
      <c r="R8" s="1">
        <v>467</v>
      </c>
      <c r="S8" s="1"/>
      <c r="T8" s="1"/>
      <c r="U8" s="1"/>
      <c r="V8" s="1"/>
      <c r="W8" s="1"/>
      <c r="X8" s="1"/>
      <c r="Y8" s="1"/>
      <c r="Z8" s="1"/>
      <c r="AA8" s="1">
        <v>222</v>
      </c>
      <c r="AB8" s="1">
        <v>225</v>
      </c>
      <c r="AC8" s="1">
        <v>224</v>
      </c>
      <c r="AD8" s="1">
        <v>280</v>
      </c>
      <c r="AE8" s="1">
        <v>354</v>
      </c>
      <c r="AF8" s="1">
        <v>292</v>
      </c>
      <c r="AG8" s="1">
        <v>307</v>
      </c>
      <c r="AH8" s="1">
        <v>288</v>
      </c>
      <c r="AI8" s="1">
        <v>467</v>
      </c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4" t="s">
        <v>896</v>
      </c>
      <c r="B9" s="18">
        <f t="shared" si="0"/>
        <v>7059</v>
      </c>
      <c r="C9" s="18">
        <v>212</v>
      </c>
      <c r="D9" s="18">
        <v>310</v>
      </c>
      <c r="E9" s="18">
        <v>435</v>
      </c>
      <c r="F9" s="18">
        <v>538</v>
      </c>
      <c r="G9" s="18">
        <v>545</v>
      </c>
      <c r="H9" s="18">
        <v>473</v>
      </c>
      <c r="I9" s="18">
        <v>310</v>
      </c>
      <c r="J9" s="18">
        <v>360</v>
      </c>
      <c r="K9" s="1">
        <v>344</v>
      </c>
      <c r="L9" s="1">
        <v>356</v>
      </c>
      <c r="M9" s="1">
        <v>473</v>
      </c>
      <c r="N9" s="1">
        <v>545</v>
      </c>
      <c r="O9" s="1">
        <v>534</v>
      </c>
      <c r="P9" s="1">
        <v>519</v>
      </c>
      <c r="Q9" s="1">
        <v>427</v>
      </c>
      <c r="R9" s="1">
        <v>678</v>
      </c>
      <c r="S9" s="1"/>
      <c r="T9" s="1"/>
      <c r="U9" s="1"/>
      <c r="V9" s="1"/>
      <c r="W9" s="1"/>
      <c r="X9" s="1"/>
      <c r="Y9" s="1"/>
      <c r="Z9" s="1"/>
      <c r="AA9" s="1">
        <v>360</v>
      </c>
      <c r="AB9" s="1">
        <v>344</v>
      </c>
      <c r="AC9" s="1">
        <v>356</v>
      </c>
      <c r="AD9" s="1">
        <v>473</v>
      </c>
      <c r="AE9" s="1">
        <v>545</v>
      </c>
      <c r="AF9" s="1">
        <v>534</v>
      </c>
      <c r="AG9" s="1">
        <v>519</v>
      </c>
      <c r="AH9" s="1">
        <v>427</v>
      </c>
      <c r="AI9" s="1">
        <v>678</v>
      </c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4" t="s">
        <v>897</v>
      </c>
      <c r="B10" s="18">
        <f t="shared" si="0"/>
        <v>4916</v>
      </c>
      <c r="C10" s="18">
        <v>161</v>
      </c>
      <c r="D10" s="18">
        <v>237</v>
      </c>
      <c r="E10" s="18">
        <v>317</v>
      </c>
      <c r="F10" s="18">
        <v>383</v>
      </c>
      <c r="G10" s="18">
        <v>418</v>
      </c>
      <c r="H10" s="18">
        <v>269</v>
      </c>
      <c r="I10" s="18">
        <v>192</v>
      </c>
      <c r="J10" s="18">
        <v>218</v>
      </c>
      <c r="K10" s="1">
        <v>225</v>
      </c>
      <c r="L10" s="1">
        <v>271</v>
      </c>
      <c r="M10" s="1">
        <v>334</v>
      </c>
      <c r="N10" s="1">
        <v>403</v>
      </c>
      <c r="O10" s="1">
        <v>385</v>
      </c>
      <c r="P10" s="1">
        <v>325</v>
      </c>
      <c r="Q10" s="1">
        <v>302</v>
      </c>
      <c r="R10" s="1">
        <v>476</v>
      </c>
      <c r="S10" s="1"/>
      <c r="T10" s="1"/>
      <c r="U10" s="1"/>
      <c r="V10" s="1"/>
      <c r="W10" s="1"/>
      <c r="X10" s="1"/>
      <c r="Y10" s="1"/>
      <c r="Z10" s="1"/>
      <c r="AA10" s="1">
        <v>218</v>
      </c>
      <c r="AB10" s="1">
        <v>225</v>
      </c>
      <c r="AC10" s="1">
        <v>271</v>
      </c>
      <c r="AD10" s="1">
        <v>334</v>
      </c>
      <c r="AE10" s="1">
        <v>403</v>
      </c>
      <c r="AF10" s="1">
        <v>385</v>
      </c>
      <c r="AG10" s="1">
        <v>325</v>
      </c>
      <c r="AH10" s="1">
        <v>302</v>
      </c>
      <c r="AI10" s="1">
        <v>476</v>
      </c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4" t="s">
        <v>898</v>
      </c>
      <c r="B11" s="18">
        <f t="shared" si="0"/>
        <v>3590</v>
      </c>
      <c r="C11" s="18">
        <v>120</v>
      </c>
      <c r="D11" s="18">
        <v>144</v>
      </c>
      <c r="E11" s="18">
        <v>185</v>
      </c>
      <c r="F11" s="18">
        <v>234</v>
      </c>
      <c r="G11" s="18">
        <v>307</v>
      </c>
      <c r="H11" s="18">
        <v>236</v>
      </c>
      <c r="I11" s="18">
        <v>179</v>
      </c>
      <c r="J11" s="18">
        <v>168</v>
      </c>
      <c r="K11" s="1">
        <v>185</v>
      </c>
      <c r="L11" s="1">
        <v>147</v>
      </c>
      <c r="M11" s="1">
        <v>223</v>
      </c>
      <c r="N11" s="1">
        <v>273</v>
      </c>
      <c r="O11" s="1">
        <v>314</v>
      </c>
      <c r="P11" s="1">
        <v>238</v>
      </c>
      <c r="Q11" s="1">
        <v>249</v>
      </c>
      <c r="R11" s="1">
        <v>388</v>
      </c>
      <c r="S11" s="1"/>
      <c r="T11" s="1"/>
      <c r="U11" s="1"/>
      <c r="V11" s="1"/>
      <c r="W11" s="1"/>
      <c r="X11" s="1"/>
      <c r="Y11" s="1"/>
      <c r="Z11" s="1"/>
      <c r="AA11" s="1">
        <v>168</v>
      </c>
      <c r="AB11" s="1">
        <v>185</v>
      </c>
      <c r="AC11" s="1">
        <v>147</v>
      </c>
      <c r="AD11" s="1">
        <v>223</v>
      </c>
      <c r="AE11" s="1">
        <v>273</v>
      </c>
      <c r="AF11" s="1">
        <v>314</v>
      </c>
      <c r="AG11" s="1">
        <v>28</v>
      </c>
      <c r="AH11" s="1">
        <v>249</v>
      </c>
      <c r="AI11" s="1">
        <v>388</v>
      </c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4" t="s">
        <v>899</v>
      </c>
      <c r="B12" s="18">
        <f t="shared" si="0"/>
        <v>6952</v>
      </c>
      <c r="C12" s="18">
        <v>190</v>
      </c>
      <c r="D12" s="18">
        <v>273</v>
      </c>
      <c r="E12" s="18">
        <v>452</v>
      </c>
      <c r="F12" s="18">
        <v>552</v>
      </c>
      <c r="G12" s="18">
        <v>717</v>
      </c>
      <c r="H12" s="18">
        <v>463</v>
      </c>
      <c r="I12" s="18">
        <v>299</v>
      </c>
      <c r="J12" s="18">
        <v>316</v>
      </c>
      <c r="K12" s="1">
        <v>326</v>
      </c>
      <c r="L12" s="1">
        <v>349</v>
      </c>
      <c r="M12" s="1">
        <v>449</v>
      </c>
      <c r="N12" s="1">
        <v>491</v>
      </c>
      <c r="O12" s="1">
        <v>549</v>
      </c>
      <c r="P12" s="1">
        <v>489</v>
      </c>
      <c r="Q12" s="1">
        <v>398</v>
      </c>
      <c r="R12" s="1">
        <v>639</v>
      </c>
      <c r="S12" s="1"/>
      <c r="T12" s="1"/>
      <c r="U12" s="1"/>
      <c r="V12" s="1"/>
      <c r="W12" s="1"/>
      <c r="X12" s="1"/>
      <c r="Y12" s="1"/>
      <c r="Z12" s="1"/>
      <c r="AA12" s="1">
        <v>316</v>
      </c>
      <c r="AB12" s="1">
        <v>326</v>
      </c>
      <c r="AC12" s="1">
        <v>349</v>
      </c>
      <c r="AD12" s="1">
        <v>449</v>
      </c>
      <c r="AE12" s="1">
        <v>491</v>
      </c>
      <c r="AF12" s="1">
        <v>549</v>
      </c>
      <c r="AG12" s="1">
        <v>489</v>
      </c>
      <c r="AH12" s="1">
        <v>398</v>
      </c>
      <c r="AI12" s="1">
        <v>639</v>
      </c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t="s">
        <v>491</v>
      </c>
      <c r="B13" s="18"/>
      <c r="C13" s="18"/>
      <c r="D13" s="18"/>
      <c r="E13" s="18"/>
      <c r="F13" s="18"/>
      <c r="G13" s="18"/>
      <c r="H13" s="18"/>
      <c r="I13" s="18"/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4" t="s">
        <v>900</v>
      </c>
      <c r="B14" s="18">
        <f t="shared" si="0"/>
        <v>26727</v>
      </c>
      <c r="C14" s="18">
        <v>832</v>
      </c>
      <c r="D14" s="18">
        <v>1208</v>
      </c>
      <c r="E14" s="18">
        <v>1622</v>
      </c>
      <c r="F14" s="18">
        <v>2079</v>
      </c>
      <c r="G14" s="18">
        <v>2311</v>
      </c>
      <c r="H14" s="18">
        <v>1757</v>
      </c>
      <c r="I14" s="18">
        <v>1251</v>
      </c>
      <c r="J14" s="18">
        <v>1224</v>
      </c>
      <c r="K14" s="1">
        <v>1298</v>
      </c>
      <c r="L14" s="1">
        <v>1421</v>
      </c>
      <c r="M14" s="1">
        <v>1709</v>
      </c>
      <c r="N14" s="1">
        <v>1959</v>
      </c>
      <c r="O14" s="1">
        <v>2007</v>
      </c>
      <c r="P14" s="1">
        <v>1808</v>
      </c>
      <c r="Q14" s="1">
        <v>1724</v>
      </c>
      <c r="R14" s="1">
        <v>2517</v>
      </c>
      <c r="S14" s="1"/>
      <c r="T14" s="1"/>
      <c r="U14" s="1"/>
      <c r="V14" s="1"/>
      <c r="W14" s="1"/>
      <c r="X14" s="1"/>
      <c r="Y14" s="1"/>
      <c r="Z14" s="1"/>
      <c r="AA14" s="1">
        <v>1224</v>
      </c>
      <c r="AB14" s="1">
        <v>1298</v>
      </c>
      <c r="AC14" s="1">
        <v>1421</v>
      </c>
      <c r="AD14" s="1">
        <v>1709</v>
      </c>
      <c r="AE14" s="1">
        <v>1959</v>
      </c>
      <c r="AF14" s="1">
        <v>2007</v>
      </c>
      <c r="AG14" s="1">
        <v>1808</v>
      </c>
      <c r="AH14" s="1">
        <v>1724</v>
      </c>
      <c r="AI14" s="1">
        <v>2517</v>
      </c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4" t="s">
        <v>901</v>
      </c>
      <c r="B15" s="18">
        <f t="shared" si="0"/>
        <v>8765</v>
      </c>
      <c r="C15" s="18">
        <v>313</v>
      </c>
      <c r="D15" s="18">
        <v>424</v>
      </c>
      <c r="E15" s="18">
        <v>606</v>
      </c>
      <c r="F15" s="18">
        <v>808</v>
      </c>
      <c r="G15" s="18">
        <v>854</v>
      </c>
      <c r="H15" s="18">
        <v>622</v>
      </c>
      <c r="I15" s="18">
        <v>456</v>
      </c>
      <c r="J15" s="18">
        <v>444</v>
      </c>
      <c r="K15" s="1">
        <v>480</v>
      </c>
      <c r="L15" s="1">
        <v>438</v>
      </c>
      <c r="M15" s="1">
        <v>503</v>
      </c>
      <c r="N15" s="1">
        <v>618</v>
      </c>
      <c r="O15" s="1">
        <v>568</v>
      </c>
      <c r="P15" s="1">
        <v>437</v>
      </c>
      <c r="Q15" s="1">
        <v>443</v>
      </c>
      <c r="R15" s="1">
        <v>751</v>
      </c>
      <c r="S15" s="1"/>
      <c r="T15" s="1"/>
      <c r="U15" s="1"/>
      <c r="V15" s="1"/>
      <c r="W15" s="1"/>
      <c r="X15" s="1"/>
      <c r="Y15" s="1"/>
      <c r="Z15" s="1"/>
      <c r="AA15" s="1">
        <v>444</v>
      </c>
      <c r="AB15" s="1">
        <v>480</v>
      </c>
      <c r="AC15" s="1">
        <v>438</v>
      </c>
      <c r="AD15" s="1">
        <v>503</v>
      </c>
      <c r="AE15" s="1">
        <v>618</v>
      </c>
      <c r="AF15" s="1">
        <v>568</v>
      </c>
      <c r="AG15" s="1">
        <v>437</v>
      </c>
      <c r="AH15" s="1">
        <v>443</v>
      </c>
      <c r="AI15" s="1">
        <v>751</v>
      </c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4" t="s">
        <v>902</v>
      </c>
      <c r="B16" s="18">
        <f t="shared" si="0"/>
        <v>14275</v>
      </c>
      <c r="C16" s="18">
        <v>409</v>
      </c>
      <c r="D16" s="18">
        <v>641</v>
      </c>
      <c r="E16" s="18">
        <v>867</v>
      </c>
      <c r="F16" s="18">
        <v>1230</v>
      </c>
      <c r="G16" s="18">
        <v>1370</v>
      </c>
      <c r="H16" s="18">
        <v>984</v>
      </c>
      <c r="I16" s="18">
        <v>684</v>
      </c>
      <c r="J16" s="18">
        <v>620</v>
      </c>
      <c r="K16" s="1">
        <v>673</v>
      </c>
      <c r="L16" s="1">
        <v>702</v>
      </c>
      <c r="M16" s="1">
        <v>943</v>
      </c>
      <c r="N16" s="1">
        <v>1019</v>
      </c>
      <c r="O16" s="1">
        <v>1026</v>
      </c>
      <c r="P16" s="1">
        <v>961</v>
      </c>
      <c r="Q16" s="1">
        <v>867</v>
      </c>
      <c r="R16" s="1">
        <v>1279</v>
      </c>
      <c r="S16" s="1"/>
      <c r="T16" s="1"/>
      <c r="U16" s="1"/>
      <c r="V16" s="1"/>
      <c r="W16" s="1"/>
      <c r="X16" s="1"/>
      <c r="Y16" s="1"/>
      <c r="Z16" s="1"/>
      <c r="AA16" s="1">
        <v>620</v>
      </c>
      <c r="AB16" s="1">
        <v>673</v>
      </c>
      <c r="AC16" s="1">
        <v>702</v>
      </c>
      <c r="AD16" s="1">
        <v>943</v>
      </c>
      <c r="AE16" s="1">
        <v>1019</v>
      </c>
      <c r="AF16" s="1">
        <v>1026</v>
      </c>
      <c r="AG16" s="1">
        <v>961</v>
      </c>
      <c r="AH16" s="1">
        <v>867</v>
      </c>
      <c r="AI16" s="1">
        <v>1279</v>
      </c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t="s">
        <v>492</v>
      </c>
      <c r="B17" s="18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  <c r="O17" s="1"/>
      <c r="P17" s="1"/>
      <c r="R17" s="1"/>
      <c r="Z17" s="1"/>
      <c r="AA17" s="1"/>
      <c r="AB17" s="1"/>
      <c r="AC17" s="1"/>
      <c r="AD17" s="1"/>
      <c r="AF17" s="1"/>
      <c r="AG17" s="1"/>
      <c r="AI17" s="1"/>
      <c r="AJ17" s="1"/>
      <c r="AK17" s="1"/>
      <c r="AL17" s="1"/>
      <c r="AM17" s="1"/>
      <c r="AO17" s="1"/>
      <c r="AP17" s="1"/>
      <c r="AR17" s="1"/>
    </row>
    <row r="18" spans="1:44" ht="12.75">
      <c r="A18" s="4" t="s">
        <v>903</v>
      </c>
      <c r="B18" s="18">
        <f t="shared" si="0"/>
        <v>7207</v>
      </c>
      <c r="C18" s="18">
        <v>235</v>
      </c>
      <c r="D18" s="18">
        <v>350</v>
      </c>
      <c r="E18" s="18">
        <v>493</v>
      </c>
      <c r="F18" s="18">
        <v>579</v>
      </c>
      <c r="G18" s="18">
        <v>622</v>
      </c>
      <c r="H18" s="18">
        <v>483</v>
      </c>
      <c r="I18" s="18">
        <v>333</v>
      </c>
      <c r="J18" s="18">
        <v>348</v>
      </c>
      <c r="K18" s="1">
        <v>343</v>
      </c>
      <c r="L18" s="1">
        <v>397</v>
      </c>
      <c r="M18" s="1">
        <v>471</v>
      </c>
      <c r="N18" s="1">
        <v>506</v>
      </c>
      <c r="O18" s="1">
        <v>521</v>
      </c>
      <c r="P18" s="1">
        <v>443</v>
      </c>
      <c r="Q18" s="1">
        <v>449</v>
      </c>
      <c r="R18" s="1">
        <v>634</v>
      </c>
      <c r="S18" s="1"/>
      <c r="T18" s="1"/>
      <c r="U18" s="1"/>
      <c r="V18" s="1"/>
      <c r="W18" s="1"/>
      <c r="X18" s="1"/>
      <c r="Y18" s="1"/>
      <c r="Z18" s="1"/>
      <c r="AA18" s="1">
        <v>348</v>
      </c>
      <c r="AB18" s="1">
        <v>343</v>
      </c>
      <c r="AC18" s="1">
        <v>397</v>
      </c>
      <c r="AD18" s="1">
        <v>471</v>
      </c>
      <c r="AE18" s="1">
        <v>506</v>
      </c>
      <c r="AF18" s="1">
        <v>521</v>
      </c>
      <c r="AG18" s="1">
        <v>443</v>
      </c>
      <c r="AH18" s="1">
        <v>449</v>
      </c>
      <c r="AI18" s="1">
        <v>634</v>
      </c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4" t="s">
        <v>904</v>
      </c>
      <c r="B19" s="18">
        <f t="shared" si="0"/>
        <v>5141</v>
      </c>
      <c r="C19" s="18">
        <v>123</v>
      </c>
      <c r="D19" s="18">
        <v>183</v>
      </c>
      <c r="E19" s="18">
        <v>288</v>
      </c>
      <c r="F19" s="18">
        <v>408</v>
      </c>
      <c r="G19" s="18">
        <v>417</v>
      </c>
      <c r="H19" s="18">
        <v>345</v>
      </c>
      <c r="I19" s="18">
        <v>213</v>
      </c>
      <c r="J19" s="18">
        <v>195</v>
      </c>
      <c r="K19" s="1">
        <v>230</v>
      </c>
      <c r="L19" s="1">
        <v>244</v>
      </c>
      <c r="M19" s="1">
        <v>362</v>
      </c>
      <c r="N19" s="1">
        <v>438</v>
      </c>
      <c r="O19" s="1">
        <v>423</v>
      </c>
      <c r="P19" s="1">
        <v>343</v>
      </c>
      <c r="Q19" s="1">
        <v>350</v>
      </c>
      <c r="R19" s="1">
        <v>579</v>
      </c>
      <c r="S19" s="1"/>
      <c r="T19" s="1"/>
      <c r="U19" s="1"/>
      <c r="V19" s="1"/>
      <c r="W19" s="1"/>
      <c r="X19" s="1"/>
      <c r="Y19" s="1"/>
      <c r="Z19" s="1"/>
      <c r="AA19" s="1">
        <v>195</v>
      </c>
      <c r="AB19" s="1">
        <v>230</v>
      </c>
      <c r="AC19" s="1">
        <v>244</v>
      </c>
      <c r="AD19" s="1">
        <v>362</v>
      </c>
      <c r="AE19" s="1">
        <v>438</v>
      </c>
      <c r="AF19" s="1">
        <v>423</v>
      </c>
      <c r="AG19" s="1">
        <v>343</v>
      </c>
      <c r="AH19" s="1">
        <v>350</v>
      </c>
      <c r="AI19" s="1">
        <v>579</v>
      </c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4" t="s">
        <v>905</v>
      </c>
      <c r="B20" s="18">
        <f t="shared" si="0"/>
        <v>16706</v>
      </c>
      <c r="C20" s="18">
        <v>576</v>
      </c>
      <c r="D20" s="18">
        <v>865</v>
      </c>
      <c r="E20" s="18">
        <v>1199</v>
      </c>
      <c r="F20" s="18">
        <v>1518</v>
      </c>
      <c r="G20" s="18">
        <v>1566</v>
      </c>
      <c r="H20" s="18">
        <v>1201</v>
      </c>
      <c r="I20" s="18">
        <v>808</v>
      </c>
      <c r="J20" s="18">
        <v>837</v>
      </c>
      <c r="K20" s="1">
        <v>847</v>
      </c>
      <c r="L20" s="1">
        <v>1033</v>
      </c>
      <c r="M20" s="1">
        <v>1156</v>
      </c>
      <c r="N20" s="1">
        <v>1184</v>
      </c>
      <c r="O20" s="1">
        <v>1180</v>
      </c>
      <c r="P20" s="1">
        <v>897</v>
      </c>
      <c r="Q20" s="1">
        <v>774</v>
      </c>
      <c r="R20" s="1">
        <v>1065</v>
      </c>
      <c r="S20" s="1"/>
      <c r="T20" s="1"/>
      <c r="U20" s="1"/>
      <c r="V20" s="1"/>
      <c r="W20" s="1"/>
      <c r="X20" s="1"/>
      <c r="Y20" s="1"/>
      <c r="Z20" s="1"/>
      <c r="AA20" s="1">
        <v>837</v>
      </c>
      <c r="AB20" s="1">
        <v>847</v>
      </c>
      <c r="AC20" s="1">
        <v>1033</v>
      </c>
      <c r="AD20" s="1">
        <v>1156</v>
      </c>
      <c r="AE20" s="1">
        <v>1184</v>
      </c>
      <c r="AF20" s="1">
        <v>1180</v>
      </c>
      <c r="AG20" s="1">
        <v>897</v>
      </c>
      <c r="AH20" s="1">
        <v>774</v>
      </c>
      <c r="AI20" s="1">
        <v>1065</v>
      </c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4" t="s">
        <v>906</v>
      </c>
      <c r="B21" s="18">
        <f t="shared" si="0"/>
        <v>23659</v>
      </c>
      <c r="C21" s="18">
        <v>815</v>
      </c>
      <c r="D21" s="18">
        <v>1184</v>
      </c>
      <c r="E21" s="18">
        <v>1642</v>
      </c>
      <c r="F21" s="18">
        <v>1996</v>
      </c>
      <c r="G21" s="18">
        <v>2128</v>
      </c>
      <c r="H21" s="18">
        <v>1659</v>
      </c>
      <c r="I21" s="18">
        <v>1203</v>
      </c>
      <c r="J21" s="18">
        <v>1173</v>
      </c>
      <c r="K21" s="1">
        <v>1285</v>
      </c>
      <c r="L21" s="1">
        <v>1343</v>
      </c>
      <c r="M21" s="1">
        <v>1620</v>
      </c>
      <c r="N21" s="1">
        <v>1719</v>
      </c>
      <c r="O21" s="1">
        <v>1711</v>
      </c>
      <c r="P21" s="1">
        <v>1364</v>
      </c>
      <c r="Q21" s="1">
        <v>1178</v>
      </c>
      <c r="R21" s="1">
        <v>1639</v>
      </c>
      <c r="S21" s="1"/>
      <c r="T21" s="1"/>
      <c r="U21" s="1"/>
      <c r="V21" s="1"/>
      <c r="W21" s="1"/>
      <c r="X21" s="1"/>
      <c r="Y21" s="1"/>
      <c r="Z21" s="1"/>
      <c r="AA21" s="1">
        <v>1173</v>
      </c>
      <c r="AB21" s="1">
        <v>1285</v>
      </c>
      <c r="AC21" s="1">
        <v>1343</v>
      </c>
      <c r="AD21" s="1">
        <v>1620</v>
      </c>
      <c r="AE21" s="1">
        <v>1719</v>
      </c>
      <c r="AF21" s="1">
        <v>1711</v>
      </c>
      <c r="AG21" s="1">
        <v>1364</v>
      </c>
      <c r="AH21" s="1">
        <v>1178</v>
      </c>
      <c r="AI21" s="1">
        <v>1639</v>
      </c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t="s">
        <v>493</v>
      </c>
      <c r="B22" s="18"/>
      <c r="C22" s="18"/>
      <c r="D22" s="18"/>
      <c r="E22" s="18"/>
      <c r="F22" s="18"/>
      <c r="G22" s="18"/>
      <c r="H22" s="18"/>
      <c r="I22" s="1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4" t="s">
        <v>907</v>
      </c>
      <c r="B23" s="18">
        <f t="shared" si="0"/>
        <v>10691</v>
      </c>
      <c r="C23" s="18">
        <v>928</v>
      </c>
      <c r="D23" s="18">
        <v>1111</v>
      </c>
      <c r="E23" s="18">
        <v>998</v>
      </c>
      <c r="F23" s="18">
        <v>715</v>
      </c>
      <c r="G23" s="18">
        <v>619</v>
      </c>
      <c r="H23" s="18">
        <v>958</v>
      </c>
      <c r="I23" s="18">
        <v>1117</v>
      </c>
      <c r="J23" s="18">
        <v>969</v>
      </c>
      <c r="K23" s="1">
        <v>816</v>
      </c>
      <c r="L23" s="1">
        <v>521</v>
      </c>
      <c r="M23" s="1">
        <v>431</v>
      </c>
      <c r="N23" s="1">
        <v>397</v>
      </c>
      <c r="O23" s="1">
        <v>359</v>
      </c>
      <c r="P23" s="1">
        <v>264</v>
      </c>
      <c r="Q23" s="1">
        <v>194</v>
      </c>
      <c r="R23" s="1">
        <v>294</v>
      </c>
      <c r="S23" s="1"/>
      <c r="T23" s="1"/>
      <c r="U23" s="1"/>
      <c r="V23" s="1"/>
      <c r="W23" s="1"/>
      <c r="X23" s="1"/>
      <c r="Y23" s="1"/>
      <c r="Z23" s="1"/>
      <c r="AA23" s="1">
        <v>969</v>
      </c>
      <c r="AB23" s="1">
        <v>816</v>
      </c>
      <c r="AC23" s="1">
        <v>521</v>
      </c>
      <c r="AD23" s="1">
        <v>431</v>
      </c>
      <c r="AE23" s="1">
        <v>397</v>
      </c>
      <c r="AF23" s="1">
        <v>359</v>
      </c>
      <c r="AG23" s="1">
        <v>264</v>
      </c>
      <c r="AH23" s="1">
        <v>194</v>
      </c>
      <c r="AI23" s="1">
        <v>294</v>
      </c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4" t="s">
        <v>908</v>
      </c>
      <c r="B24" s="18">
        <f t="shared" si="0"/>
        <v>5695</v>
      </c>
      <c r="C24" s="18">
        <v>315</v>
      </c>
      <c r="D24" s="18">
        <v>450</v>
      </c>
      <c r="E24" s="18">
        <v>515</v>
      </c>
      <c r="F24" s="18">
        <v>430</v>
      </c>
      <c r="G24" s="18">
        <v>361</v>
      </c>
      <c r="H24" s="18">
        <v>393</v>
      </c>
      <c r="I24" s="18">
        <v>435</v>
      </c>
      <c r="J24" s="18">
        <v>444</v>
      </c>
      <c r="K24" s="1">
        <v>409</v>
      </c>
      <c r="L24" s="1">
        <v>302</v>
      </c>
      <c r="M24" s="1">
        <v>270</v>
      </c>
      <c r="N24" s="1">
        <v>315</v>
      </c>
      <c r="O24" s="1">
        <v>308</v>
      </c>
      <c r="P24" s="1">
        <v>262</v>
      </c>
      <c r="Q24" s="1">
        <v>234</v>
      </c>
      <c r="R24" s="1">
        <v>252</v>
      </c>
      <c r="S24" s="1"/>
      <c r="T24" s="1"/>
      <c r="U24" s="1"/>
      <c r="V24" s="1"/>
      <c r="W24" s="1"/>
      <c r="X24" s="1"/>
      <c r="Y24" s="1"/>
      <c r="Z24" s="1"/>
      <c r="AA24" s="1">
        <v>444</v>
      </c>
      <c r="AB24" s="1">
        <v>409</v>
      </c>
      <c r="AC24" s="1">
        <v>302</v>
      </c>
      <c r="AD24" s="1">
        <v>270</v>
      </c>
      <c r="AE24" s="1">
        <v>315</v>
      </c>
      <c r="AF24" s="1">
        <v>308</v>
      </c>
      <c r="AG24" s="1">
        <v>262</v>
      </c>
      <c r="AH24" s="1">
        <v>234</v>
      </c>
      <c r="AI24" s="1">
        <v>252</v>
      </c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4" t="s">
        <v>909</v>
      </c>
      <c r="B25" s="18">
        <f t="shared" si="0"/>
        <v>6262</v>
      </c>
      <c r="C25" s="18">
        <v>254</v>
      </c>
      <c r="D25" s="18">
        <v>403</v>
      </c>
      <c r="E25" s="18">
        <v>517</v>
      </c>
      <c r="F25" s="18">
        <v>613</v>
      </c>
      <c r="G25" s="18">
        <v>593</v>
      </c>
      <c r="H25" s="18">
        <v>429</v>
      </c>
      <c r="I25" s="18">
        <v>311</v>
      </c>
      <c r="J25" s="18">
        <v>301</v>
      </c>
      <c r="K25" s="1">
        <v>363</v>
      </c>
      <c r="L25" s="1">
        <v>441</v>
      </c>
      <c r="M25" s="1">
        <v>502</v>
      </c>
      <c r="N25" s="1">
        <v>443</v>
      </c>
      <c r="O25" s="1">
        <v>358</v>
      </c>
      <c r="P25" s="1">
        <v>266</v>
      </c>
      <c r="Q25" s="1">
        <v>227</v>
      </c>
      <c r="R25" s="1">
        <v>241</v>
      </c>
      <c r="S25" s="1"/>
      <c r="T25" s="1"/>
      <c r="U25" s="1"/>
      <c r="V25" s="1"/>
      <c r="W25" s="1"/>
      <c r="X25" s="1"/>
      <c r="Y25" s="1"/>
      <c r="Z25" s="1"/>
      <c r="AA25" s="1">
        <v>301</v>
      </c>
      <c r="AB25" s="1">
        <v>363</v>
      </c>
      <c r="AC25" s="1">
        <v>441</v>
      </c>
      <c r="AD25" s="1">
        <v>502</v>
      </c>
      <c r="AE25" s="1">
        <v>443</v>
      </c>
      <c r="AF25" s="1">
        <v>358</v>
      </c>
      <c r="AG25" s="1">
        <v>266</v>
      </c>
      <c r="AH25" s="1">
        <v>227</v>
      </c>
      <c r="AI25" s="1">
        <v>241</v>
      </c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4" t="s">
        <v>910</v>
      </c>
      <c r="B26" s="18">
        <f t="shared" si="0"/>
        <v>5580</v>
      </c>
      <c r="C26" s="18">
        <v>539</v>
      </c>
      <c r="D26" s="18">
        <v>663</v>
      </c>
      <c r="E26" s="18">
        <v>637</v>
      </c>
      <c r="F26" s="18">
        <v>360</v>
      </c>
      <c r="G26" s="18">
        <v>253</v>
      </c>
      <c r="H26" s="18">
        <v>408</v>
      </c>
      <c r="I26" s="18">
        <v>615</v>
      </c>
      <c r="J26" s="18">
        <v>648</v>
      </c>
      <c r="K26" s="1">
        <v>454</v>
      </c>
      <c r="L26" s="1">
        <v>271</v>
      </c>
      <c r="M26" s="1">
        <v>194</v>
      </c>
      <c r="N26" s="1">
        <v>157</v>
      </c>
      <c r="O26" s="1">
        <v>121</v>
      </c>
      <c r="P26" s="1">
        <v>90</v>
      </c>
      <c r="Q26" s="1">
        <v>66</v>
      </c>
      <c r="R26" s="1">
        <v>104</v>
      </c>
      <c r="S26" s="1"/>
      <c r="T26" s="1"/>
      <c r="U26" s="1"/>
      <c r="V26" s="1"/>
      <c r="W26" s="1"/>
      <c r="X26" s="1"/>
      <c r="Y26" s="1"/>
      <c r="Z26" s="1"/>
      <c r="AA26" s="1">
        <v>648</v>
      </c>
      <c r="AB26" s="1">
        <v>454</v>
      </c>
      <c r="AC26" s="1">
        <v>271</v>
      </c>
      <c r="AD26" s="1">
        <v>194</v>
      </c>
      <c r="AE26" s="1">
        <v>157</v>
      </c>
      <c r="AF26" s="1">
        <v>121</v>
      </c>
      <c r="AG26" s="1">
        <v>90</v>
      </c>
      <c r="AH26" s="1">
        <v>66</v>
      </c>
      <c r="AI26" s="1">
        <v>104</v>
      </c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t="s">
        <v>911</v>
      </c>
      <c r="B27" s="18"/>
      <c r="C27" s="18"/>
      <c r="D27" s="18"/>
      <c r="E27" s="18"/>
      <c r="F27" s="18"/>
      <c r="G27" s="18"/>
      <c r="I27" s="18"/>
      <c r="J27" s="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4" t="s">
        <v>912</v>
      </c>
      <c r="B28" s="18">
        <f t="shared" si="0"/>
        <v>11454</v>
      </c>
      <c r="C28" s="18">
        <v>532</v>
      </c>
      <c r="D28" s="18">
        <v>885</v>
      </c>
      <c r="E28" s="18">
        <v>1122</v>
      </c>
      <c r="F28" s="18">
        <v>1036</v>
      </c>
      <c r="G28" s="18">
        <v>889</v>
      </c>
      <c r="H28" s="18">
        <v>677</v>
      </c>
      <c r="I28" s="18">
        <v>623</v>
      </c>
      <c r="J28" s="18">
        <v>818</v>
      </c>
      <c r="K28" s="1">
        <v>826</v>
      </c>
      <c r="L28" s="1">
        <v>806</v>
      </c>
      <c r="M28" s="1">
        <v>701</v>
      </c>
      <c r="N28" s="1">
        <v>680</v>
      </c>
      <c r="O28" s="1">
        <v>607</v>
      </c>
      <c r="P28" s="1">
        <v>450</v>
      </c>
      <c r="Q28" s="1">
        <v>389</v>
      </c>
      <c r="R28" s="1">
        <v>413</v>
      </c>
      <c r="S28" s="1"/>
      <c r="T28" s="1"/>
      <c r="U28" s="1"/>
      <c r="V28" s="1"/>
      <c r="W28" s="1"/>
      <c r="X28" s="1"/>
      <c r="Y28" s="1"/>
      <c r="Z28" s="1"/>
      <c r="AA28" s="1">
        <v>818</v>
      </c>
      <c r="AB28" s="1">
        <v>826</v>
      </c>
      <c r="AC28" s="1">
        <v>806</v>
      </c>
      <c r="AD28" s="1">
        <v>701</v>
      </c>
      <c r="AE28" s="1">
        <v>680</v>
      </c>
      <c r="AF28" s="1">
        <v>607</v>
      </c>
      <c r="AG28" s="1">
        <v>450</v>
      </c>
      <c r="AH28" s="1">
        <v>389</v>
      </c>
      <c r="AI28" s="1">
        <v>413</v>
      </c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4" t="s">
        <v>913</v>
      </c>
      <c r="B29" s="18">
        <f t="shared" si="0"/>
        <v>10832</v>
      </c>
      <c r="C29" s="18">
        <v>433</v>
      </c>
      <c r="D29" s="18">
        <v>593</v>
      </c>
      <c r="E29" s="18">
        <v>781</v>
      </c>
      <c r="F29" s="18">
        <v>905</v>
      </c>
      <c r="G29" s="18">
        <v>895</v>
      </c>
      <c r="H29" s="18">
        <v>715</v>
      </c>
      <c r="I29" s="18">
        <v>496</v>
      </c>
      <c r="J29" s="18">
        <v>607</v>
      </c>
      <c r="K29" s="1">
        <v>568</v>
      </c>
      <c r="L29" s="1">
        <v>642</v>
      </c>
      <c r="M29" s="1">
        <v>709</v>
      </c>
      <c r="N29" s="1">
        <v>760</v>
      </c>
      <c r="O29" s="1">
        <v>683</v>
      </c>
      <c r="P29" s="1">
        <v>616</v>
      </c>
      <c r="Q29" s="1">
        <v>524</v>
      </c>
      <c r="R29" s="1">
        <v>905</v>
      </c>
      <c r="S29" s="1"/>
      <c r="T29" s="1"/>
      <c r="U29" s="1"/>
      <c r="V29" s="1"/>
      <c r="W29" s="1"/>
      <c r="X29" s="1"/>
      <c r="Y29" s="1"/>
      <c r="Z29" s="1"/>
      <c r="AA29" s="1">
        <v>607</v>
      </c>
      <c r="AB29" s="1">
        <v>568</v>
      </c>
      <c r="AC29" s="1">
        <v>642</v>
      </c>
      <c r="AD29" s="1">
        <v>709</v>
      </c>
      <c r="AE29" s="1">
        <v>760</v>
      </c>
      <c r="AF29" s="1">
        <v>683</v>
      </c>
      <c r="AG29" s="1">
        <v>616</v>
      </c>
      <c r="AH29" s="1">
        <v>524</v>
      </c>
      <c r="AI29" s="1">
        <v>905</v>
      </c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4" t="s">
        <v>914</v>
      </c>
      <c r="B30" s="18">
        <f t="shared" si="0"/>
        <v>9468</v>
      </c>
      <c r="C30" s="18">
        <v>468</v>
      </c>
      <c r="D30" s="18">
        <v>643</v>
      </c>
      <c r="E30" s="18">
        <v>729</v>
      </c>
      <c r="F30" s="18">
        <v>818</v>
      </c>
      <c r="G30" s="18">
        <v>793</v>
      </c>
      <c r="H30" s="18">
        <v>630</v>
      </c>
      <c r="I30" s="18">
        <v>522</v>
      </c>
      <c r="J30" s="18">
        <v>609</v>
      </c>
      <c r="K30" s="1">
        <v>544</v>
      </c>
      <c r="L30" s="1">
        <v>609</v>
      </c>
      <c r="M30" s="1">
        <v>622</v>
      </c>
      <c r="N30" s="1">
        <v>614</v>
      </c>
      <c r="O30" s="1">
        <v>571</v>
      </c>
      <c r="P30" s="1">
        <v>456</v>
      </c>
      <c r="Q30" s="1">
        <v>379</v>
      </c>
      <c r="R30" s="1">
        <v>461</v>
      </c>
      <c r="S30" s="1"/>
      <c r="T30" s="1"/>
      <c r="U30" s="1"/>
      <c r="V30" s="1"/>
      <c r="W30" s="1"/>
      <c r="X30" s="1"/>
      <c r="Y30" s="1"/>
      <c r="Z30" s="1"/>
      <c r="AA30" s="1">
        <v>609</v>
      </c>
      <c r="AB30" s="1">
        <v>544</v>
      </c>
      <c r="AC30" s="1">
        <v>609</v>
      </c>
      <c r="AD30" s="1">
        <v>622</v>
      </c>
      <c r="AE30" s="1">
        <v>614</v>
      </c>
      <c r="AF30" s="1">
        <v>571</v>
      </c>
      <c r="AG30" s="1">
        <v>456</v>
      </c>
      <c r="AH30" s="1">
        <v>379</v>
      </c>
      <c r="AI30" s="1">
        <v>461</v>
      </c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4" t="s">
        <v>915</v>
      </c>
      <c r="B31" s="18">
        <f t="shared" si="0"/>
        <v>7171</v>
      </c>
      <c r="C31" s="18">
        <v>338</v>
      </c>
      <c r="D31" s="18">
        <v>486</v>
      </c>
      <c r="E31" s="18">
        <v>636</v>
      </c>
      <c r="F31" s="18">
        <v>645</v>
      </c>
      <c r="G31" s="18">
        <v>603</v>
      </c>
      <c r="H31" s="18">
        <v>518</v>
      </c>
      <c r="I31" s="18">
        <v>384</v>
      </c>
      <c r="J31" s="18">
        <v>402</v>
      </c>
      <c r="K31" s="1">
        <v>450</v>
      </c>
      <c r="L31" s="1">
        <v>502</v>
      </c>
      <c r="M31" s="1">
        <v>475</v>
      </c>
      <c r="N31" s="1">
        <v>456</v>
      </c>
      <c r="O31" s="1">
        <v>413</v>
      </c>
      <c r="P31" s="1">
        <v>324</v>
      </c>
      <c r="Q31" s="1">
        <v>215</v>
      </c>
      <c r="R31" s="1">
        <v>324</v>
      </c>
      <c r="S31" s="1"/>
      <c r="T31" s="1"/>
      <c r="U31" s="1"/>
      <c r="V31" s="1"/>
      <c r="W31" s="1"/>
      <c r="X31" s="1"/>
      <c r="Y31" s="1"/>
      <c r="Z31" s="1"/>
      <c r="AA31" s="1">
        <v>402</v>
      </c>
      <c r="AB31" s="1">
        <v>450</v>
      </c>
      <c r="AC31" s="1">
        <v>502</v>
      </c>
      <c r="AD31" s="1">
        <v>475</v>
      </c>
      <c r="AE31" s="1">
        <v>456</v>
      </c>
      <c r="AF31" s="1">
        <v>413</v>
      </c>
      <c r="AG31" s="1">
        <v>324</v>
      </c>
      <c r="AH31" s="1">
        <v>215</v>
      </c>
      <c r="AI31" s="1">
        <v>324</v>
      </c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4" t="s">
        <v>916</v>
      </c>
      <c r="B32" s="18">
        <f t="shared" si="0"/>
        <v>8541</v>
      </c>
      <c r="C32" s="18">
        <v>517</v>
      </c>
      <c r="D32" s="18">
        <v>691</v>
      </c>
      <c r="E32" s="18">
        <v>749</v>
      </c>
      <c r="F32" s="18">
        <v>757</v>
      </c>
      <c r="G32" s="18">
        <v>675</v>
      </c>
      <c r="H32" s="18">
        <v>613</v>
      </c>
      <c r="I32" s="18">
        <v>648</v>
      </c>
      <c r="J32" s="18">
        <v>584</v>
      </c>
      <c r="K32" s="1">
        <v>580</v>
      </c>
      <c r="L32" s="1">
        <v>495</v>
      </c>
      <c r="M32" s="1">
        <v>515</v>
      </c>
      <c r="N32" s="1">
        <v>445</v>
      </c>
      <c r="O32" s="1">
        <v>417</v>
      </c>
      <c r="P32" s="1">
        <v>282</v>
      </c>
      <c r="Q32" s="1">
        <v>243</v>
      </c>
      <c r="R32" s="1">
        <v>330</v>
      </c>
      <c r="S32" s="1"/>
      <c r="T32" s="1"/>
      <c r="U32" s="1"/>
      <c r="V32" s="1"/>
      <c r="W32" s="1"/>
      <c r="X32" s="1"/>
      <c r="Y32" s="1"/>
      <c r="Z32" s="1"/>
      <c r="AA32" s="1">
        <v>584</v>
      </c>
      <c r="AB32" s="1">
        <v>580</v>
      </c>
      <c r="AC32" s="1">
        <v>495</v>
      </c>
      <c r="AD32" s="1">
        <v>515</v>
      </c>
      <c r="AE32" s="1">
        <v>445</v>
      </c>
      <c r="AF32" s="1">
        <v>417</v>
      </c>
      <c r="AG32" s="1">
        <v>282</v>
      </c>
      <c r="AH32" s="1">
        <v>243</v>
      </c>
      <c r="AI32" s="1">
        <v>330</v>
      </c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t="s">
        <v>511</v>
      </c>
      <c r="B33" s="18"/>
      <c r="C33" s="18"/>
      <c r="D33" s="18"/>
      <c r="E33" s="18"/>
      <c r="F33" s="18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4" t="s">
        <v>917</v>
      </c>
      <c r="B34" s="18">
        <f t="shared" si="0"/>
        <v>6582</v>
      </c>
      <c r="C34" s="18">
        <v>286</v>
      </c>
      <c r="D34" s="18">
        <v>475</v>
      </c>
      <c r="E34" s="18">
        <v>576</v>
      </c>
      <c r="F34" s="18">
        <v>682</v>
      </c>
      <c r="G34" s="18">
        <v>675</v>
      </c>
      <c r="H34" s="18">
        <v>421</v>
      </c>
      <c r="I34" s="18">
        <v>347</v>
      </c>
      <c r="J34" s="18">
        <v>431</v>
      </c>
      <c r="K34" s="1">
        <v>419</v>
      </c>
      <c r="L34" s="1">
        <v>395</v>
      </c>
      <c r="M34" s="1">
        <v>438</v>
      </c>
      <c r="N34" s="1">
        <v>365</v>
      </c>
      <c r="O34" s="1">
        <v>323</v>
      </c>
      <c r="P34" s="1">
        <v>236</v>
      </c>
      <c r="Q34" s="1">
        <v>212</v>
      </c>
      <c r="R34" s="1">
        <v>301</v>
      </c>
      <c r="S34" s="1"/>
      <c r="T34" s="1"/>
      <c r="U34" s="1"/>
      <c r="V34" s="1"/>
      <c r="W34" s="1"/>
      <c r="X34" s="1"/>
      <c r="Y34" s="1"/>
      <c r="Z34" s="1"/>
      <c r="AA34" s="1">
        <v>431</v>
      </c>
      <c r="AB34" s="1">
        <v>419</v>
      </c>
      <c r="AC34" s="1">
        <v>395</v>
      </c>
      <c r="AD34" s="1">
        <v>438</v>
      </c>
      <c r="AE34" s="1">
        <v>365</v>
      </c>
      <c r="AF34" s="1">
        <v>323</v>
      </c>
      <c r="AG34" s="1">
        <v>236</v>
      </c>
      <c r="AH34" s="1">
        <v>212</v>
      </c>
      <c r="AI34" s="1">
        <v>301</v>
      </c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4" t="s">
        <v>918</v>
      </c>
      <c r="B35" s="18">
        <f t="shared" si="0"/>
        <v>10535</v>
      </c>
      <c r="C35" s="18">
        <v>468</v>
      </c>
      <c r="D35" s="18">
        <v>704</v>
      </c>
      <c r="E35" s="18">
        <v>828</v>
      </c>
      <c r="F35" s="18">
        <v>969</v>
      </c>
      <c r="G35" s="18">
        <v>955</v>
      </c>
      <c r="H35" s="18">
        <v>724</v>
      </c>
      <c r="I35" s="18">
        <v>630</v>
      </c>
      <c r="J35" s="18">
        <v>614</v>
      </c>
      <c r="K35" s="1">
        <v>655</v>
      </c>
      <c r="L35" s="1">
        <v>633</v>
      </c>
      <c r="M35" s="1">
        <v>672</v>
      </c>
      <c r="N35" s="1">
        <v>662</v>
      </c>
      <c r="O35" s="1">
        <v>592</v>
      </c>
      <c r="P35" s="1">
        <v>497</v>
      </c>
      <c r="Q35" s="1">
        <v>436</v>
      </c>
      <c r="R35" s="1">
        <v>496</v>
      </c>
      <c r="S35" s="1"/>
      <c r="T35" s="1"/>
      <c r="U35" s="1"/>
      <c r="V35" s="1"/>
      <c r="W35" s="1"/>
      <c r="X35" s="1"/>
      <c r="Y35" s="1"/>
      <c r="Z35" s="1"/>
      <c r="AA35" s="1">
        <v>614</v>
      </c>
      <c r="AB35" s="1">
        <v>655</v>
      </c>
      <c r="AC35" s="1">
        <v>633</v>
      </c>
      <c r="AD35" s="1">
        <v>672</v>
      </c>
      <c r="AE35" s="1">
        <v>662</v>
      </c>
      <c r="AF35" s="1">
        <v>592</v>
      </c>
      <c r="AG35" s="1">
        <v>497</v>
      </c>
      <c r="AH35" s="1">
        <v>436</v>
      </c>
      <c r="AI35" s="1">
        <v>496</v>
      </c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4" t="s">
        <v>919</v>
      </c>
      <c r="B36" s="18">
        <f t="shared" si="0"/>
        <v>7615</v>
      </c>
      <c r="C36" s="18">
        <v>365</v>
      </c>
      <c r="D36" s="18">
        <v>562</v>
      </c>
      <c r="E36" s="18">
        <v>837</v>
      </c>
      <c r="F36" s="18">
        <v>820</v>
      </c>
      <c r="G36" s="18">
        <v>796</v>
      </c>
      <c r="H36" s="18">
        <v>508</v>
      </c>
      <c r="I36" s="18">
        <v>396</v>
      </c>
      <c r="J36" s="18">
        <v>513</v>
      </c>
      <c r="K36" s="1">
        <v>570</v>
      </c>
      <c r="L36" s="1">
        <v>475</v>
      </c>
      <c r="M36" s="1">
        <v>412</v>
      </c>
      <c r="N36" s="1">
        <v>403</v>
      </c>
      <c r="O36" s="1">
        <v>364</v>
      </c>
      <c r="P36" s="1">
        <v>225</v>
      </c>
      <c r="Q36" s="1">
        <v>156</v>
      </c>
      <c r="R36" s="1">
        <v>213</v>
      </c>
      <c r="S36" s="1"/>
      <c r="T36" s="1"/>
      <c r="U36" s="1"/>
      <c r="V36" s="1"/>
      <c r="W36" s="1"/>
      <c r="X36" s="1"/>
      <c r="Y36" s="1"/>
      <c r="Z36" s="1"/>
      <c r="AA36" s="1">
        <v>513</v>
      </c>
      <c r="AB36" s="1">
        <v>570</v>
      </c>
      <c r="AC36" s="1">
        <v>475</v>
      </c>
      <c r="AD36" s="1">
        <v>412</v>
      </c>
      <c r="AE36" s="1">
        <v>403</v>
      </c>
      <c r="AF36" s="1">
        <v>364</v>
      </c>
      <c r="AG36" s="1">
        <v>225</v>
      </c>
      <c r="AH36" s="1">
        <v>156</v>
      </c>
      <c r="AI36" s="1">
        <v>213</v>
      </c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4" t="s">
        <v>920</v>
      </c>
      <c r="B37" s="18">
        <f t="shared" si="0"/>
        <v>3180</v>
      </c>
      <c r="C37" s="18">
        <v>186</v>
      </c>
      <c r="D37" s="18">
        <v>275</v>
      </c>
      <c r="E37" s="18">
        <v>376</v>
      </c>
      <c r="F37" s="18">
        <v>294</v>
      </c>
      <c r="G37" s="18">
        <v>244</v>
      </c>
      <c r="H37" s="18">
        <v>234</v>
      </c>
      <c r="I37" s="18">
        <v>236</v>
      </c>
      <c r="J37" s="18">
        <v>287</v>
      </c>
      <c r="K37" s="1">
        <v>261</v>
      </c>
      <c r="L37" s="1">
        <v>178</v>
      </c>
      <c r="M37" s="1">
        <v>148</v>
      </c>
      <c r="N37" s="1">
        <v>124</v>
      </c>
      <c r="O37" s="1">
        <v>111</v>
      </c>
      <c r="P37" s="1">
        <v>87</v>
      </c>
      <c r="Q37" s="1">
        <v>62</v>
      </c>
      <c r="R37" s="1">
        <v>77</v>
      </c>
      <c r="S37" s="1"/>
      <c r="T37" s="1"/>
      <c r="U37" s="1"/>
      <c r="V37" s="1"/>
      <c r="W37" s="1"/>
      <c r="X37" s="1"/>
      <c r="Y37" s="1"/>
      <c r="Z37" s="1"/>
      <c r="AA37" s="1">
        <v>287</v>
      </c>
      <c r="AB37" s="1">
        <v>261</v>
      </c>
      <c r="AC37" s="1">
        <v>178</v>
      </c>
      <c r="AD37" s="1">
        <v>148</v>
      </c>
      <c r="AE37" s="1">
        <v>124</v>
      </c>
      <c r="AF37" s="1">
        <v>111</v>
      </c>
      <c r="AG37" s="1">
        <v>87</v>
      </c>
      <c r="AH37" s="1">
        <v>62</v>
      </c>
      <c r="AI37" s="1">
        <v>77</v>
      </c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>
      <c r="A38" t="s">
        <v>496</v>
      </c>
      <c r="B38" s="18"/>
      <c r="C38" s="18"/>
      <c r="D38" s="18"/>
      <c r="E38" s="18"/>
      <c r="F38" s="18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4" t="s">
        <v>921</v>
      </c>
      <c r="B39" s="18">
        <f t="shared" si="0"/>
        <v>26501</v>
      </c>
      <c r="C39" s="18">
        <v>1025</v>
      </c>
      <c r="D39" s="18">
        <v>1533</v>
      </c>
      <c r="E39" s="18">
        <v>2142</v>
      </c>
      <c r="F39" s="18">
        <v>2629</v>
      </c>
      <c r="G39" s="18">
        <v>2527</v>
      </c>
      <c r="H39" s="18">
        <v>1823</v>
      </c>
      <c r="I39" s="18">
        <v>1257</v>
      </c>
      <c r="J39" s="18">
        <v>1458</v>
      </c>
      <c r="K39" s="1">
        <v>1621</v>
      </c>
      <c r="L39" s="1">
        <v>1794</v>
      </c>
      <c r="M39" s="1">
        <v>1916</v>
      </c>
      <c r="N39" s="1">
        <v>1896</v>
      </c>
      <c r="O39" s="1">
        <v>1485</v>
      </c>
      <c r="P39" s="1">
        <v>1221</v>
      </c>
      <c r="Q39" s="1">
        <v>954</v>
      </c>
      <c r="R39" s="1">
        <v>1220</v>
      </c>
      <c r="S39" s="1"/>
      <c r="T39" s="1"/>
      <c r="U39" s="1"/>
      <c r="V39" s="1"/>
      <c r="W39" s="1"/>
      <c r="X39" s="1"/>
      <c r="Y39" s="1"/>
      <c r="Z39" s="1"/>
      <c r="AA39" s="1">
        <v>1458</v>
      </c>
      <c r="AB39" s="1">
        <v>1621</v>
      </c>
      <c r="AC39" s="1">
        <v>1794</v>
      </c>
      <c r="AD39" s="1">
        <v>1916</v>
      </c>
      <c r="AE39" s="1">
        <v>1896</v>
      </c>
      <c r="AF39" s="1">
        <v>1485</v>
      </c>
      <c r="AG39" s="1">
        <v>1221</v>
      </c>
      <c r="AH39" s="1">
        <v>954</v>
      </c>
      <c r="AI39" s="1">
        <v>1220</v>
      </c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4" t="s">
        <v>922</v>
      </c>
      <c r="B40" s="18">
        <f t="shared" si="0"/>
        <v>5084</v>
      </c>
      <c r="C40" s="18">
        <v>238</v>
      </c>
      <c r="D40" s="18">
        <v>393</v>
      </c>
      <c r="E40" s="18">
        <v>522</v>
      </c>
      <c r="F40" s="18">
        <v>468</v>
      </c>
      <c r="G40" s="18">
        <v>422</v>
      </c>
      <c r="H40" s="18">
        <v>305</v>
      </c>
      <c r="I40" s="18">
        <v>284</v>
      </c>
      <c r="J40" s="18">
        <v>351</v>
      </c>
      <c r="K40" s="1">
        <v>391</v>
      </c>
      <c r="L40" s="1">
        <v>308</v>
      </c>
      <c r="M40" s="1">
        <v>388</v>
      </c>
      <c r="N40" s="1">
        <v>297</v>
      </c>
      <c r="O40" s="1">
        <v>218</v>
      </c>
      <c r="P40" s="1">
        <v>184</v>
      </c>
      <c r="Q40" s="1">
        <v>133</v>
      </c>
      <c r="R40" s="1">
        <v>182</v>
      </c>
      <c r="S40" s="1"/>
      <c r="T40" s="1"/>
      <c r="U40" s="1"/>
      <c r="V40" s="1"/>
      <c r="W40" s="1"/>
      <c r="X40" s="1"/>
      <c r="Y40" s="1"/>
      <c r="Z40" s="1"/>
      <c r="AA40" s="1">
        <v>351</v>
      </c>
      <c r="AB40" s="1">
        <v>391</v>
      </c>
      <c r="AC40" s="1">
        <v>308</v>
      </c>
      <c r="AD40" s="1">
        <v>388</v>
      </c>
      <c r="AE40" s="1">
        <v>297</v>
      </c>
      <c r="AF40" s="1">
        <v>218</v>
      </c>
      <c r="AG40" s="1">
        <v>184</v>
      </c>
      <c r="AH40" s="1">
        <v>133</v>
      </c>
      <c r="AI40" s="1">
        <v>182</v>
      </c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4" t="s">
        <v>923</v>
      </c>
      <c r="B41" s="18">
        <f t="shared" si="0"/>
        <v>12004</v>
      </c>
      <c r="C41" s="18">
        <v>437</v>
      </c>
      <c r="D41" s="18">
        <v>766</v>
      </c>
      <c r="E41" s="18">
        <v>1021</v>
      </c>
      <c r="F41" s="18">
        <v>1220</v>
      </c>
      <c r="G41" s="18">
        <v>1125</v>
      </c>
      <c r="H41" s="18">
        <v>774</v>
      </c>
      <c r="I41" s="18">
        <v>558</v>
      </c>
      <c r="J41" s="18">
        <v>603</v>
      </c>
      <c r="K41" s="1">
        <v>629</v>
      </c>
      <c r="L41" s="1">
        <v>573</v>
      </c>
      <c r="M41" s="1">
        <v>809</v>
      </c>
      <c r="N41" s="1">
        <v>910</v>
      </c>
      <c r="O41" s="1">
        <v>885</v>
      </c>
      <c r="P41" s="1">
        <v>654</v>
      </c>
      <c r="Q41" s="1">
        <v>454</v>
      </c>
      <c r="R41" s="1">
        <v>586</v>
      </c>
      <c r="S41" s="1"/>
      <c r="T41" s="1"/>
      <c r="U41" s="1"/>
      <c r="V41" s="1"/>
      <c r="W41" s="1"/>
      <c r="X41" s="1"/>
      <c r="Y41" s="1"/>
      <c r="Z41" s="1"/>
      <c r="AA41" s="1">
        <v>603</v>
      </c>
      <c r="AB41" s="1">
        <v>629</v>
      </c>
      <c r="AC41" s="1">
        <v>573</v>
      </c>
      <c r="AD41" s="1">
        <v>809</v>
      </c>
      <c r="AE41" s="1">
        <v>910</v>
      </c>
      <c r="AF41" s="1">
        <v>885</v>
      </c>
      <c r="AG41" s="1">
        <v>354</v>
      </c>
      <c r="AH41" s="1">
        <v>454</v>
      </c>
      <c r="AI41" s="1">
        <v>586</v>
      </c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>
      <c r="A42" s="4" t="s">
        <v>924</v>
      </c>
      <c r="B42" s="18">
        <f t="shared" si="0"/>
        <v>4722</v>
      </c>
      <c r="C42" s="18">
        <v>206</v>
      </c>
      <c r="D42" s="18">
        <v>303</v>
      </c>
      <c r="E42" s="18">
        <v>370</v>
      </c>
      <c r="F42" s="18">
        <v>426</v>
      </c>
      <c r="G42" s="18">
        <v>455</v>
      </c>
      <c r="H42" s="18">
        <v>317</v>
      </c>
      <c r="I42" s="18">
        <v>229</v>
      </c>
      <c r="J42" s="18">
        <v>255</v>
      </c>
      <c r="K42" s="1">
        <v>254</v>
      </c>
      <c r="L42" s="1">
        <v>232</v>
      </c>
      <c r="M42" s="1">
        <v>300</v>
      </c>
      <c r="N42" s="1">
        <v>381</v>
      </c>
      <c r="O42" s="1">
        <v>307</v>
      </c>
      <c r="P42" s="1">
        <v>252</v>
      </c>
      <c r="Q42" s="1">
        <v>180</v>
      </c>
      <c r="R42" s="1">
        <v>255</v>
      </c>
      <c r="S42" s="1"/>
      <c r="T42" s="1"/>
      <c r="U42" s="1"/>
      <c r="V42" s="1"/>
      <c r="W42" s="1"/>
      <c r="X42" s="1"/>
      <c r="Y42" s="1"/>
      <c r="Z42" s="1"/>
      <c r="AA42" s="1">
        <v>255</v>
      </c>
      <c r="AB42" s="1">
        <v>254</v>
      </c>
      <c r="AC42" s="1">
        <v>232</v>
      </c>
      <c r="AD42" s="1">
        <v>300</v>
      </c>
      <c r="AE42" s="1">
        <v>381</v>
      </c>
      <c r="AF42" s="1">
        <v>307</v>
      </c>
      <c r="AG42" s="1">
        <v>252</v>
      </c>
      <c r="AH42" s="1">
        <v>180</v>
      </c>
      <c r="AI42" s="1">
        <v>255</v>
      </c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4" t="s">
        <v>925</v>
      </c>
      <c r="B43" s="18">
        <f t="shared" si="0"/>
        <v>3040</v>
      </c>
      <c r="C43" s="18">
        <v>242</v>
      </c>
      <c r="D43" s="18">
        <v>292</v>
      </c>
      <c r="E43" s="18">
        <v>285</v>
      </c>
      <c r="F43" s="18">
        <v>229</v>
      </c>
      <c r="G43" s="18">
        <v>232</v>
      </c>
      <c r="H43" s="18">
        <v>288</v>
      </c>
      <c r="I43" s="18">
        <v>285</v>
      </c>
      <c r="J43" s="18">
        <v>250</v>
      </c>
      <c r="K43" s="1">
        <v>179</v>
      </c>
      <c r="L43" s="1">
        <v>160</v>
      </c>
      <c r="M43" s="1">
        <v>163</v>
      </c>
      <c r="N43" s="1">
        <v>132</v>
      </c>
      <c r="O43" s="1">
        <v>127</v>
      </c>
      <c r="P43" s="1">
        <v>65</v>
      </c>
      <c r="Q43" s="1">
        <v>53</v>
      </c>
      <c r="R43" s="1">
        <v>58</v>
      </c>
      <c r="S43" s="1"/>
      <c r="T43" s="1"/>
      <c r="U43" s="1"/>
      <c r="V43" s="1"/>
      <c r="W43" s="1"/>
      <c r="X43" s="1"/>
      <c r="Y43" s="1"/>
      <c r="Z43" s="1"/>
      <c r="AA43" s="1">
        <v>250</v>
      </c>
      <c r="AB43" s="1">
        <v>179</v>
      </c>
      <c r="AC43" s="1">
        <v>160</v>
      </c>
      <c r="AD43" s="1">
        <v>163</v>
      </c>
      <c r="AE43" s="1">
        <v>132</v>
      </c>
      <c r="AF43" s="1">
        <v>127</v>
      </c>
      <c r="AG43" s="1">
        <v>65</v>
      </c>
      <c r="AH43" s="1">
        <v>53</v>
      </c>
      <c r="AI43" s="1">
        <v>58</v>
      </c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t="s">
        <v>497</v>
      </c>
      <c r="B44" s="18"/>
      <c r="C44" s="18"/>
      <c r="D44" s="18"/>
      <c r="E44" s="18"/>
      <c r="F44" s="18"/>
      <c r="G44" s="18"/>
      <c r="H44" s="18"/>
      <c r="I44" s="18"/>
      <c r="J44" s="1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4" t="s">
        <v>926</v>
      </c>
      <c r="B45" s="18">
        <f t="shared" si="0"/>
        <v>22059</v>
      </c>
      <c r="C45" s="18">
        <v>1001</v>
      </c>
      <c r="D45" s="18">
        <v>1534</v>
      </c>
      <c r="E45" s="18">
        <v>1796</v>
      </c>
      <c r="F45" s="18">
        <v>1860</v>
      </c>
      <c r="G45" s="18">
        <v>1875</v>
      </c>
      <c r="H45" s="18">
        <v>1513</v>
      </c>
      <c r="I45" s="18">
        <v>1275</v>
      </c>
      <c r="J45" s="18">
        <v>1381</v>
      </c>
      <c r="K45" s="1">
        <v>1405</v>
      </c>
      <c r="L45" s="1">
        <v>1355</v>
      </c>
      <c r="M45" s="1">
        <v>1443</v>
      </c>
      <c r="N45" s="1">
        <v>1391</v>
      </c>
      <c r="O45" s="1">
        <v>1315</v>
      </c>
      <c r="P45" s="1">
        <v>970</v>
      </c>
      <c r="Q45" s="1">
        <v>847</v>
      </c>
      <c r="R45" s="1">
        <v>1098</v>
      </c>
      <c r="S45" s="1"/>
      <c r="T45" s="1"/>
      <c r="U45" s="1"/>
      <c r="V45" s="1"/>
      <c r="W45" s="1"/>
      <c r="X45" s="1"/>
      <c r="Y45" s="1"/>
      <c r="Z45" s="1"/>
      <c r="AA45" s="1">
        <v>1381</v>
      </c>
      <c r="AB45" s="1">
        <v>1405</v>
      </c>
      <c r="AC45" s="1">
        <v>1355</v>
      </c>
      <c r="AD45" s="1">
        <v>1443</v>
      </c>
      <c r="AE45" s="1">
        <v>1391</v>
      </c>
      <c r="AF45" s="1">
        <v>1315</v>
      </c>
      <c r="AG45" s="1">
        <v>970</v>
      </c>
      <c r="AH45" s="1">
        <v>847</v>
      </c>
      <c r="AI45" s="1">
        <v>1098</v>
      </c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4" t="s">
        <v>927</v>
      </c>
      <c r="B46" s="18">
        <f t="shared" si="0"/>
        <v>6193</v>
      </c>
      <c r="C46" s="18">
        <v>602</v>
      </c>
      <c r="D46" s="18">
        <v>937</v>
      </c>
      <c r="E46" s="18">
        <v>633</v>
      </c>
      <c r="F46" s="18">
        <v>336</v>
      </c>
      <c r="G46" s="18">
        <v>309</v>
      </c>
      <c r="H46" s="18">
        <v>544</v>
      </c>
      <c r="I46" s="18">
        <v>845</v>
      </c>
      <c r="J46" s="18">
        <v>707</v>
      </c>
      <c r="K46" s="1">
        <v>346</v>
      </c>
      <c r="L46" s="1">
        <v>198</v>
      </c>
      <c r="M46" s="1">
        <v>178</v>
      </c>
      <c r="N46" s="1">
        <v>169</v>
      </c>
      <c r="O46" s="1">
        <v>144</v>
      </c>
      <c r="P46" s="1">
        <v>94</v>
      </c>
      <c r="Q46" s="1">
        <v>74</v>
      </c>
      <c r="R46" s="1">
        <v>77</v>
      </c>
      <c r="S46" s="1"/>
      <c r="T46" s="1"/>
      <c r="U46" s="1"/>
      <c r="V46" s="1"/>
      <c r="W46" s="1"/>
      <c r="X46" s="1"/>
      <c r="Y46" s="1"/>
      <c r="Z46" s="1"/>
      <c r="AA46" s="1">
        <v>707</v>
      </c>
      <c r="AB46" s="1">
        <v>346</v>
      </c>
      <c r="AC46" s="1">
        <v>198</v>
      </c>
      <c r="AD46" s="1">
        <v>178</v>
      </c>
      <c r="AE46" s="1">
        <v>169</v>
      </c>
      <c r="AF46" s="1">
        <v>144</v>
      </c>
      <c r="AG46" s="1">
        <v>94</v>
      </c>
      <c r="AH46" s="1">
        <v>74</v>
      </c>
      <c r="AI46" s="1">
        <v>77</v>
      </c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4" t="s">
        <v>928</v>
      </c>
      <c r="B47" s="18">
        <f t="shared" si="0"/>
        <v>9729</v>
      </c>
      <c r="C47" s="18">
        <v>949</v>
      </c>
      <c r="D47" s="18">
        <v>1224</v>
      </c>
      <c r="E47" s="18">
        <v>822</v>
      </c>
      <c r="F47" s="18">
        <v>632</v>
      </c>
      <c r="G47" s="18">
        <v>564</v>
      </c>
      <c r="H47" s="18">
        <v>908</v>
      </c>
      <c r="I47" s="18">
        <v>1176</v>
      </c>
      <c r="J47" s="18">
        <v>1010</v>
      </c>
      <c r="K47" s="1">
        <v>591</v>
      </c>
      <c r="L47" s="1">
        <v>475</v>
      </c>
      <c r="M47" s="1">
        <v>373</v>
      </c>
      <c r="N47" s="1">
        <v>295</v>
      </c>
      <c r="O47" s="1">
        <v>271</v>
      </c>
      <c r="P47" s="1">
        <v>180</v>
      </c>
      <c r="Q47" s="1">
        <v>111</v>
      </c>
      <c r="R47" s="1">
        <v>148</v>
      </c>
      <c r="S47" s="1"/>
      <c r="T47" s="1"/>
      <c r="U47" s="1"/>
      <c r="V47" s="1"/>
      <c r="W47" s="1"/>
      <c r="X47" s="1"/>
      <c r="Y47" s="1"/>
      <c r="Z47" s="1"/>
      <c r="AA47" s="1">
        <v>1010</v>
      </c>
      <c r="AB47" s="1">
        <v>591</v>
      </c>
      <c r="AC47" s="1">
        <v>475</v>
      </c>
      <c r="AD47" s="1">
        <v>373</v>
      </c>
      <c r="AE47" s="1">
        <v>295</v>
      </c>
      <c r="AF47" s="1">
        <v>271</v>
      </c>
      <c r="AG47" s="1">
        <v>180</v>
      </c>
      <c r="AH47" s="1">
        <v>111</v>
      </c>
      <c r="AI47" s="1">
        <v>148</v>
      </c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4" t="s">
        <v>929</v>
      </c>
      <c r="B48" s="18">
        <f t="shared" si="0"/>
        <v>5781</v>
      </c>
      <c r="C48" s="18">
        <v>547</v>
      </c>
      <c r="D48" s="18">
        <v>681</v>
      </c>
      <c r="E48" s="18">
        <v>534</v>
      </c>
      <c r="F48" s="18">
        <v>354</v>
      </c>
      <c r="G48" s="18">
        <v>356</v>
      </c>
      <c r="H48" s="18">
        <v>603</v>
      </c>
      <c r="I48" s="18">
        <v>698</v>
      </c>
      <c r="J48" s="18">
        <v>557</v>
      </c>
      <c r="K48" s="1">
        <v>358</v>
      </c>
      <c r="L48" s="1">
        <v>258</v>
      </c>
      <c r="M48" s="1">
        <v>206</v>
      </c>
      <c r="N48" s="1">
        <v>208</v>
      </c>
      <c r="O48" s="1">
        <v>167</v>
      </c>
      <c r="P48" s="1">
        <v>103</v>
      </c>
      <c r="Q48" s="1">
        <v>61</v>
      </c>
      <c r="R48" s="1">
        <v>90</v>
      </c>
      <c r="S48" s="1"/>
      <c r="T48" s="1"/>
      <c r="U48" s="1"/>
      <c r="V48" s="1"/>
      <c r="W48" s="1"/>
      <c r="X48" s="1"/>
      <c r="Y48" s="1"/>
      <c r="Z48" s="1"/>
      <c r="AA48" s="1">
        <v>557</v>
      </c>
      <c r="AB48" s="1">
        <v>358</v>
      </c>
      <c r="AC48" s="1">
        <v>258</v>
      </c>
      <c r="AD48" s="1">
        <v>206</v>
      </c>
      <c r="AE48" s="1">
        <v>208</v>
      </c>
      <c r="AF48" s="1">
        <v>167</v>
      </c>
      <c r="AG48" s="1">
        <v>103</v>
      </c>
      <c r="AH48" s="1">
        <v>61</v>
      </c>
      <c r="AI48" s="1">
        <v>90</v>
      </c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4" t="s">
        <v>930</v>
      </c>
      <c r="B49" s="18">
        <f t="shared" si="0"/>
        <v>2534</v>
      </c>
      <c r="C49" s="18">
        <v>178</v>
      </c>
      <c r="D49" s="18">
        <v>193</v>
      </c>
      <c r="E49" s="18">
        <v>222</v>
      </c>
      <c r="F49" s="18">
        <v>164</v>
      </c>
      <c r="G49" s="18">
        <v>198</v>
      </c>
      <c r="H49" s="18">
        <v>208</v>
      </c>
      <c r="I49" s="18">
        <v>209</v>
      </c>
      <c r="J49" s="18">
        <v>192</v>
      </c>
      <c r="K49" s="1">
        <v>155</v>
      </c>
      <c r="L49" s="1">
        <v>128</v>
      </c>
      <c r="M49" s="1">
        <v>153</v>
      </c>
      <c r="N49" s="1">
        <v>127</v>
      </c>
      <c r="O49" s="1">
        <v>141</v>
      </c>
      <c r="P49" s="1">
        <v>97</v>
      </c>
      <c r="Q49" s="1">
        <v>76</v>
      </c>
      <c r="R49" s="1">
        <v>93</v>
      </c>
      <c r="S49" s="1"/>
      <c r="T49" s="1"/>
      <c r="U49" s="1"/>
      <c r="V49" s="1"/>
      <c r="W49" s="1"/>
      <c r="X49" s="1"/>
      <c r="Y49" s="1"/>
      <c r="Z49" s="1"/>
      <c r="AA49" s="1">
        <v>192</v>
      </c>
      <c r="AB49" s="1">
        <v>155</v>
      </c>
      <c r="AC49" s="1">
        <v>128</v>
      </c>
      <c r="AD49" s="1">
        <v>153</v>
      </c>
      <c r="AE49" s="1">
        <v>127</v>
      </c>
      <c r="AF49" s="1">
        <v>141</v>
      </c>
      <c r="AG49" s="1">
        <v>97</v>
      </c>
      <c r="AH49" s="1">
        <v>76</v>
      </c>
      <c r="AI49" s="1">
        <v>93</v>
      </c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t="s">
        <v>498</v>
      </c>
      <c r="B50" s="18"/>
      <c r="C50" s="18"/>
      <c r="D50" s="18"/>
      <c r="F50" s="18"/>
      <c r="G50" s="18"/>
      <c r="H50" s="18"/>
      <c r="I50" s="18"/>
      <c r="J50" s="1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4" t="s">
        <v>931</v>
      </c>
      <c r="B51" s="18">
        <f t="shared" si="0"/>
        <v>13580</v>
      </c>
      <c r="C51" s="18">
        <v>658</v>
      </c>
      <c r="D51" s="18">
        <v>950</v>
      </c>
      <c r="E51" s="18">
        <v>1187</v>
      </c>
      <c r="F51" s="18">
        <v>1240</v>
      </c>
      <c r="G51" s="18">
        <v>1084</v>
      </c>
      <c r="H51" s="18">
        <v>904</v>
      </c>
      <c r="I51" s="18">
        <v>762</v>
      </c>
      <c r="J51" s="18">
        <v>849</v>
      </c>
      <c r="K51" s="1">
        <v>822</v>
      </c>
      <c r="L51" s="1">
        <v>900</v>
      </c>
      <c r="M51" s="1">
        <v>885</v>
      </c>
      <c r="N51" s="1">
        <v>833</v>
      </c>
      <c r="O51" s="1">
        <v>794</v>
      </c>
      <c r="P51" s="1">
        <v>592</v>
      </c>
      <c r="Q51" s="1">
        <v>489</v>
      </c>
      <c r="R51" s="1">
        <v>631</v>
      </c>
      <c r="S51" s="1"/>
      <c r="T51" s="1"/>
      <c r="U51" s="1"/>
      <c r="V51" s="1"/>
      <c r="W51" s="1"/>
      <c r="X51" s="1"/>
      <c r="Y51" s="1"/>
      <c r="Z51" s="1"/>
      <c r="AA51" s="1">
        <v>849</v>
      </c>
      <c r="AB51" s="1">
        <v>822</v>
      </c>
      <c r="AC51" s="1">
        <v>900</v>
      </c>
      <c r="AD51" s="1">
        <v>885</v>
      </c>
      <c r="AE51" s="1">
        <v>833</v>
      </c>
      <c r="AF51" s="1">
        <v>794</v>
      </c>
      <c r="AG51" s="1">
        <v>592</v>
      </c>
      <c r="AH51" s="1">
        <v>489</v>
      </c>
      <c r="AI51" s="1">
        <v>631</v>
      </c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4" t="s">
        <v>932</v>
      </c>
      <c r="B52" s="18">
        <f t="shared" si="0"/>
        <v>14631</v>
      </c>
      <c r="C52" s="18">
        <v>1012</v>
      </c>
      <c r="D52" s="18">
        <v>1366</v>
      </c>
      <c r="E52" s="18">
        <v>1375</v>
      </c>
      <c r="F52" s="18">
        <v>1167</v>
      </c>
      <c r="G52" s="18">
        <v>1049</v>
      </c>
      <c r="H52" s="18">
        <v>1281</v>
      </c>
      <c r="I52" s="18">
        <v>1208</v>
      </c>
      <c r="J52" s="18">
        <v>1203</v>
      </c>
      <c r="K52" s="1">
        <v>960</v>
      </c>
      <c r="L52" s="1">
        <v>835</v>
      </c>
      <c r="M52" s="1">
        <v>710</v>
      </c>
      <c r="N52" s="1">
        <v>671</v>
      </c>
      <c r="O52" s="1">
        <v>593</v>
      </c>
      <c r="P52" s="1">
        <v>440</v>
      </c>
      <c r="Q52" s="1">
        <v>334</v>
      </c>
      <c r="R52" s="1">
        <v>427</v>
      </c>
      <c r="S52" s="1"/>
      <c r="T52" s="1"/>
      <c r="U52" s="1"/>
      <c r="V52" s="1"/>
      <c r="W52" s="1"/>
      <c r="X52" s="1"/>
      <c r="Y52" s="1"/>
      <c r="Z52" s="1"/>
      <c r="AA52" s="1">
        <v>1203</v>
      </c>
      <c r="AB52" s="1">
        <v>960</v>
      </c>
      <c r="AC52" s="1">
        <v>835</v>
      </c>
      <c r="AD52" s="1">
        <v>710</v>
      </c>
      <c r="AE52" s="1">
        <v>671</v>
      </c>
      <c r="AF52" s="1">
        <v>593</v>
      </c>
      <c r="AG52" s="1">
        <v>440</v>
      </c>
      <c r="AH52" s="1">
        <v>334</v>
      </c>
      <c r="AI52" s="1">
        <v>427</v>
      </c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4" t="s">
        <v>933</v>
      </c>
      <c r="B53" s="18">
        <f t="shared" si="0"/>
        <v>6057</v>
      </c>
      <c r="C53" s="18">
        <v>557</v>
      </c>
      <c r="D53" s="18">
        <v>523</v>
      </c>
      <c r="E53" s="18">
        <v>452</v>
      </c>
      <c r="F53" s="18">
        <v>393</v>
      </c>
      <c r="G53" s="18">
        <v>472</v>
      </c>
      <c r="H53" s="18">
        <v>724</v>
      </c>
      <c r="I53" s="18">
        <v>624</v>
      </c>
      <c r="J53" s="18">
        <v>405</v>
      </c>
      <c r="K53" s="1">
        <v>305</v>
      </c>
      <c r="L53" s="1">
        <v>302</v>
      </c>
      <c r="M53" s="1">
        <v>286</v>
      </c>
      <c r="N53" s="1">
        <v>252</v>
      </c>
      <c r="O53" s="1">
        <v>251</v>
      </c>
      <c r="P53" s="1">
        <v>208</v>
      </c>
      <c r="Q53" s="1">
        <v>137</v>
      </c>
      <c r="R53" s="1">
        <v>166</v>
      </c>
      <c r="S53" s="1"/>
      <c r="T53" s="1"/>
      <c r="U53" s="1"/>
      <c r="V53" s="1"/>
      <c r="W53" s="1"/>
      <c r="X53" s="1"/>
      <c r="Y53" s="1"/>
      <c r="Z53" s="1"/>
      <c r="AA53" s="1">
        <v>405</v>
      </c>
      <c r="AB53" s="1">
        <v>305</v>
      </c>
      <c r="AC53" s="1">
        <v>302</v>
      </c>
      <c r="AD53" s="1">
        <v>286</v>
      </c>
      <c r="AE53" s="1">
        <v>252</v>
      </c>
      <c r="AF53" s="1">
        <v>251</v>
      </c>
      <c r="AG53" s="1">
        <v>208</v>
      </c>
      <c r="AH53" s="1">
        <v>137</v>
      </c>
      <c r="AI53" s="1">
        <v>166</v>
      </c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4" t="s">
        <v>934</v>
      </c>
      <c r="B54" s="18">
        <f t="shared" si="0"/>
        <v>10484</v>
      </c>
      <c r="C54" s="18">
        <v>738</v>
      </c>
      <c r="D54" s="18">
        <v>1046</v>
      </c>
      <c r="E54" s="18">
        <v>946</v>
      </c>
      <c r="F54" s="18">
        <v>750</v>
      </c>
      <c r="G54" s="18">
        <v>810</v>
      </c>
      <c r="H54" s="18">
        <v>821</v>
      </c>
      <c r="I54" s="18">
        <v>881</v>
      </c>
      <c r="J54" s="18">
        <v>840</v>
      </c>
      <c r="K54" s="1">
        <v>585</v>
      </c>
      <c r="L54" s="1">
        <v>569</v>
      </c>
      <c r="M54" s="1">
        <v>541</v>
      </c>
      <c r="N54" s="1">
        <v>583</v>
      </c>
      <c r="O54" s="1">
        <v>536</v>
      </c>
      <c r="P54" s="1">
        <v>345</v>
      </c>
      <c r="Q54" s="1">
        <v>232</v>
      </c>
      <c r="R54" s="1">
        <v>261</v>
      </c>
      <c r="S54" s="1"/>
      <c r="T54" s="1"/>
      <c r="U54" s="1"/>
      <c r="V54" s="1"/>
      <c r="W54" s="1"/>
      <c r="X54" s="1"/>
      <c r="Y54" s="1"/>
      <c r="Z54" s="1"/>
      <c r="AA54" s="1">
        <v>840</v>
      </c>
      <c r="AB54" s="1">
        <v>585</v>
      </c>
      <c r="AC54" s="1">
        <v>569</v>
      </c>
      <c r="AD54" s="1">
        <v>541</v>
      </c>
      <c r="AE54" s="1">
        <v>583</v>
      </c>
      <c r="AF54" s="1">
        <v>536</v>
      </c>
      <c r="AG54" s="1">
        <v>345</v>
      </c>
      <c r="AH54" s="1">
        <v>232</v>
      </c>
      <c r="AI54" s="1">
        <v>261</v>
      </c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4" t="s">
        <v>935</v>
      </c>
      <c r="B55" s="18">
        <f t="shared" si="0"/>
        <v>2352</v>
      </c>
      <c r="C55" s="18">
        <v>168</v>
      </c>
      <c r="D55" s="18">
        <v>261</v>
      </c>
      <c r="E55" s="18">
        <v>195</v>
      </c>
      <c r="F55" s="18">
        <v>149</v>
      </c>
      <c r="G55" s="18">
        <v>161</v>
      </c>
      <c r="H55" s="18">
        <v>214</v>
      </c>
      <c r="I55" s="18">
        <v>226</v>
      </c>
      <c r="J55" s="18">
        <v>207</v>
      </c>
      <c r="K55" s="1">
        <v>123</v>
      </c>
      <c r="L55" s="1">
        <v>99</v>
      </c>
      <c r="M55" s="1">
        <v>97</v>
      </c>
      <c r="N55" s="1">
        <v>112</v>
      </c>
      <c r="O55" s="1">
        <v>111</v>
      </c>
      <c r="P55" s="1">
        <v>74</v>
      </c>
      <c r="Q55" s="1">
        <v>81</v>
      </c>
      <c r="R55" s="1">
        <v>74</v>
      </c>
      <c r="S55" s="1"/>
      <c r="T55" s="1"/>
      <c r="U55" s="1"/>
      <c r="V55" s="1"/>
      <c r="W55" s="1"/>
      <c r="X55" s="1"/>
      <c r="Y55" s="1"/>
      <c r="Z55" s="1"/>
      <c r="AA55" s="1">
        <v>207</v>
      </c>
      <c r="AB55" s="1">
        <v>123</v>
      </c>
      <c r="AC55" s="1">
        <v>99</v>
      </c>
      <c r="AD55" s="1">
        <v>97</v>
      </c>
      <c r="AE55" s="1">
        <v>112</v>
      </c>
      <c r="AF55" s="1">
        <v>111</v>
      </c>
      <c r="AG55" s="1">
        <v>74</v>
      </c>
      <c r="AH55" s="1">
        <v>81</v>
      </c>
      <c r="AI55" s="1">
        <v>74</v>
      </c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t="s">
        <v>499</v>
      </c>
      <c r="B56" s="18"/>
      <c r="C56" s="18"/>
      <c r="D56" s="18"/>
      <c r="E56" s="18"/>
      <c r="F56" s="18"/>
      <c r="G56" s="18"/>
      <c r="H56" s="18"/>
      <c r="I56" s="18"/>
      <c r="J56" s="1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4" t="s">
        <v>937</v>
      </c>
      <c r="B57" s="18">
        <f t="shared" si="0"/>
        <v>20418</v>
      </c>
      <c r="C57" s="18">
        <v>812</v>
      </c>
      <c r="D57" s="18">
        <v>1267</v>
      </c>
      <c r="E57" s="18">
        <v>1808</v>
      </c>
      <c r="F57" s="18">
        <v>1818</v>
      </c>
      <c r="G57" s="18">
        <v>1735</v>
      </c>
      <c r="H57" s="18">
        <v>1227</v>
      </c>
      <c r="I57" s="18">
        <v>1024</v>
      </c>
      <c r="J57" s="18">
        <v>1199</v>
      </c>
      <c r="K57" s="1">
        <v>1330</v>
      </c>
      <c r="L57" s="1">
        <v>1363</v>
      </c>
      <c r="M57" s="1">
        <v>1452</v>
      </c>
      <c r="N57" s="1">
        <v>1289</v>
      </c>
      <c r="O57" s="1">
        <v>1178</v>
      </c>
      <c r="P57" s="1">
        <v>997</v>
      </c>
      <c r="Q57" s="1">
        <v>858</v>
      </c>
      <c r="R57" s="1">
        <v>1061</v>
      </c>
      <c r="S57" s="1"/>
      <c r="T57" s="1"/>
      <c r="U57" s="1"/>
      <c r="V57" s="1"/>
      <c r="W57" s="1"/>
      <c r="X57" s="1"/>
      <c r="Y57" s="1"/>
      <c r="Z57" s="1"/>
      <c r="AA57" s="1">
        <v>1199</v>
      </c>
      <c r="AB57" s="1">
        <v>1330</v>
      </c>
      <c r="AC57" s="1">
        <v>1363</v>
      </c>
      <c r="AD57" s="1">
        <v>1452</v>
      </c>
      <c r="AE57" s="1">
        <v>1289</v>
      </c>
      <c r="AF57" s="1">
        <v>1178</v>
      </c>
      <c r="AG57" s="1">
        <v>997</v>
      </c>
      <c r="AH57" s="1">
        <v>858</v>
      </c>
      <c r="AI57" s="1">
        <v>1061</v>
      </c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4" t="s">
        <v>938</v>
      </c>
      <c r="B58" s="18">
        <f t="shared" si="0"/>
        <v>11015</v>
      </c>
      <c r="C58" s="18">
        <v>483</v>
      </c>
      <c r="D58" s="18">
        <v>690</v>
      </c>
      <c r="E58" s="18">
        <v>943</v>
      </c>
      <c r="F58" s="18">
        <v>1026</v>
      </c>
      <c r="G58" s="18">
        <v>898</v>
      </c>
      <c r="H58" s="18">
        <v>712</v>
      </c>
      <c r="I58" s="18">
        <v>544</v>
      </c>
      <c r="J58" s="18">
        <v>626</v>
      </c>
      <c r="K58" s="1">
        <v>751</v>
      </c>
      <c r="L58" s="1">
        <v>780</v>
      </c>
      <c r="M58" s="1">
        <v>711</v>
      </c>
      <c r="N58" s="1">
        <v>687</v>
      </c>
      <c r="O58" s="1">
        <v>625</v>
      </c>
      <c r="P58" s="1">
        <v>529</v>
      </c>
      <c r="Q58" s="1">
        <v>431</v>
      </c>
      <c r="R58" s="1">
        <v>579</v>
      </c>
      <c r="S58" s="1"/>
      <c r="T58" s="1"/>
      <c r="U58" s="1"/>
      <c r="V58" s="1"/>
      <c r="W58" s="1"/>
      <c r="X58" s="1"/>
      <c r="Y58" s="1"/>
      <c r="Z58" s="1"/>
      <c r="AA58" s="1">
        <v>626</v>
      </c>
      <c r="AB58" s="1">
        <v>751</v>
      </c>
      <c r="AC58" s="1">
        <v>780</v>
      </c>
      <c r="AD58" s="1">
        <v>711</v>
      </c>
      <c r="AE58" s="1">
        <v>687</v>
      </c>
      <c r="AF58" s="1">
        <v>625</v>
      </c>
      <c r="AG58" s="1">
        <v>529</v>
      </c>
      <c r="AH58" s="1">
        <v>431</v>
      </c>
      <c r="AI58" s="1">
        <v>579</v>
      </c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4" t="s">
        <v>939</v>
      </c>
      <c r="B59" s="18">
        <f t="shared" si="0"/>
        <v>14348</v>
      </c>
      <c r="C59" s="18">
        <v>1076</v>
      </c>
      <c r="D59" s="18">
        <v>1705</v>
      </c>
      <c r="E59" s="18">
        <v>1581</v>
      </c>
      <c r="F59" s="18">
        <v>1034</v>
      </c>
      <c r="G59" s="18">
        <v>816</v>
      </c>
      <c r="H59" s="18">
        <v>984</v>
      </c>
      <c r="I59" s="18">
        <v>1305</v>
      </c>
      <c r="J59" s="18">
        <v>1593</v>
      </c>
      <c r="K59" s="1">
        <v>1069</v>
      </c>
      <c r="L59" s="1">
        <v>750</v>
      </c>
      <c r="M59" s="1">
        <v>577</v>
      </c>
      <c r="N59" s="1">
        <v>542</v>
      </c>
      <c r="O59" s="1">
        <v>460</v>
      </c>
      <c r="P59" s="1">
        <v>316</v>
      </c>
      <c r="Q59" s="1">
        <v>229</v>
      </c>
      <c r="R59" s="1">
        <v>311</v>
      </c>
      <c r="S59" s="1"/>
      <c r="T59" s="1"/>
      <c r="U59" s="1"/>
      <c r="V59" s="1"/>
      <c r="W59" s="1"/>
      <c r="X59" s="1"/>
      <c r="Y59" s="1"/>
      <c r="Z59" s="1"/>
      <c r="AA59" s="1">
        <v>1593</v>
      </c>
      <c r="AB59" s="1">
        <v>1069</v>
      </c>
      <c r="AC59" s="1">
        <v>750</v>
      </c>
      <c r="AD59" s="1">
        <v>577</v>
      </c>
      <c r="AE59" s="1">
        <v>542</v>
      </c>
      <c r="AF59" s="1">
        <v>460</v>
      </c>
      <c r="AG59" s="1">
        <v>316</v>
      </c>
      <c r="AH59" s="1">
        <v>229</v>
      </c>
      <c r="AI59" s="1">
        <v>311</v>
      </c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4" t="s">
        <v>940</v>
      </c>
      <c r="B60" s="18">
        <f t="shared" si="0"/>
        <v>3260</v>
      </c>
      <c r="C60" s="18">
        <v>189</v>
      </c>
      <c r="D60" s="18">
        <v>280</v>
      </c>
      <c r="E60" s="18">
        <v>366</v>
      </c>
      <c r="F60" s="18">
        <v>244</v>
      </c>
      <c r="G60" s="18">
        <v>205</v>
      </c>
      <c r="H60" s="18">
        <v>220</v>
      </c>
      <c r="I60" s="18">
        <v>212</v>
      </c>
      <c r="J60" s="18">
        <v>299</v>
      </c>
      <c r="K60" s="1">
        <v>227</v>
      </c>
      <c r="L60" s="1">
        <v>185</v>
      </c>
      <c r="M60" s="1">
        <v>157</v>
      </c>
      <c r="N60" s="1">
        <v>166</v>
      </c>
      <c r="O60" s="1">
        <v>168</v>
      </c>
      <c r="P60" s="1">
        <v>128</v>
      </c>
      <c r="Q60" s="1">
        <v>92</v>
      </c>
      <c r="R60" s="1">
        <v>122</v>
      </c>
      <c r="S60" s="1"/>
      <c r="T60" s="1"/>
      <c r="U60" s="1"/>
      <c r="V60" s="1"/>
      <c r="W60" s="1"/>
      <c r="X60" s="1"/>
      <c r="Y60" s="1"/>
      <c r="Z60" s="1"/>
      <c r="AA60" s="1">
        <v>299</v>
      </c>
      <c r="AB60" s="1">
        <v>227</v>
      </c>
      <c r="AC60" s="1">
        <v>185</v>
      </c>
      <c r="AD60" s="1">
        <v>157</v>
      </c>
      <c r="AE60" s="1">
        <v>166</v>
      </c>
      <c r="AF60" s="1">
        <v>168</v>
      </c>
      <c r="AG60" s="1">
        <v>128</v>
      </c>
      <c r="AH60" s="1">
        <v>92</v>
      </c>
      <c r="AI60" s="1">
        <v>122</v>
      </c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4" t="s">
        <v>941</v>
      </c>
      <c r="B61" s="18">
        <f t="shared" si="0"/>
        <v>12588</v>
      </c>
      <c r="C61" s="18">
        <v>731</v>
      </c>
      <c r="D61" s="18">
        <v>1126</v>
      </c>
      <c r="E61" s="18">
        <v>1767</v>
      </c>
      <c r="F61" s="18">
        <v>1789</v>
      </c>
      <c r="G61" s="18">
        <v>1357</v>
      </c>
      <c r="H61" s="18">
        <v>769</v>
      </c>
      <c r="I61" s="18">
        <v>628</v>
      </c>
      <c r="J61" s="18">
        <v>670</v>
      </c>
      <c r="K61" s="1">
        <v>738</v>
      </c>
      <c r="L61" s="1">
        <v>748</v>
      </c>
      <c r="M61" s="1">
        <v>741</v>
      </c>
      <c r="N61" s="1">
        <v>575</v>
      </c>
      <c r="O61" s="1">
        <v>345</v>
      </c>
      <c r="P61" s="1">
        <v>208</v>
      </c>
      <c r="Q61" s="1">
        <v>171</v>
      </c>
      <c r="R61" s="1">
        <v>225</v>
      </c>
      <c r="S61" s="1"/>
      <c r="T61" s="1"/>
      <c r="U61" s="1"/>
      <c r="V61" s="1"/>
      <c r="W61" s="1"/>
      <c r="X61" s="1"/>
      <c r="Y61" s="1"/>
      <c r="Z61" s="1"/>
      <c r="AA61" s="1">
        <v>670</v>
      </c>
      <c r="AB61" s="1">
        <v>738</v>
      </c>
      <c r="AC61" s="1">
        <v>748</v>
      </c>
      <c r="AD61" s="1">
        <v>741</v>
      </c>
      <c r="AE61" s="1">
        <v>575</v>
      </c>
      <c r="AF61" s="1">
        <v>345</v>
      </c>
      <c r="AG61" s="1">
        <v>208</v>
      </c>
      <c r="AH61" s="1">
        <v>171</v>
      </c>
      <c r="AI61" s="1">
        <v>225</v>
      </c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4" t="s">
        <v>942</v>
      </c>
      <c r="B62" s="18">
        <f t="shared" si="0"/>
        <v>5276</v>
      </c>
      <c r="C62" s="18">
        <v>403</v>
      </c>
      <c r="D62" s="18">
        <v>480</v>
      </c>
      <c r="E62" s="18">
        <v>353</v>
      </c>
      <c r="F62" s="18">
        <v>331</v>
      </c>
      <c r="G62" s="18">
        <v>358</v>
      </c>
      <c r="H62" s="18">
        <v>530</v>
      </c>
      <c r="I62" s="18">
        <v>519</v>
      </c>
      <c r="J62" s="18">
        <v>394</v>
      </c>
      <c r="K62" s="1">
        <v>261</v>
      </c>
      <c r="L62" s="1">
        <v>231</v>
      </c>
      <c r="M62" s="1">
        <v>291</v>
      </c>
      <c r="N62" s="1">
        <v>259</v>
      </c>
      <c r="O62" s="1">
        <v>232</v>
      </c>
      <c r="P62" s="1">
        <v>205</v>
      </c>
      <c r="Q62" s="1">
        <v>185</v>
      </c>
      <c r="R62" s="1">
        <v>244</v>
      </c>
      <c r="S62" s="1"/>
      <c r="T62" s="1"/>
      <c r="U62" s="1"/>
      <c r="V62" s="1"/>
      <c r="W62" s="1"/>
      <c r="X62" s="1"/>
      <c r="Y62" s="1"/>
      <c r="Z62" s="1"/>
      <c r="AA62" s="1">
        <v>394</v>
      </c>
      <c r="AB62" s="1">
        <v>261</v>
      </c>
      <c r="AC62" s="1">
        <v>231</v>
      </c>
      <c r="AD62" s="1">
        <v>291</v>
      </c>
      <c r="AE62" s="1">
        <v>259</v>
      </c>
      <c r="AF62" s="1">
        <v>232</v>
      </c>
      <c r="AG62" s="1">
        <v>205</v>
      </c>
      <c r="AH62" s="1">
        <v>185</v>
      </c>
      <c r="AI62" s="1">
        <v>244</v>
      </c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t="s">
        <v>500</v>
      </c>
      <c r="B63" s="18"/>
      <c r="C63" s="18"/>
      <c r="D63" s="18"/>
      <c r="F63" s="18"/>
      <c r="G63" s="18"/>
      <c r="H63" s="18"/>
      <c r="I63" s="18"/>
      <c r="J63" s="1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4" t="s">
        <v>943</v>
      </c>
      <c r="B64" s="18">
        <f t="shared" si="0"/>
        <v>8058</v>
      </c>
      <c r="C64" s="18">
        <v>545</v>
      </c>
      <c r="D64" s="18">
        <v>669</v>
      </c>
      <c r="E64" s="18">
        <v>655</v>
      </c>
      <c r="F64" s="18">
        <v>631</v>
      </c>
      <c r="G64" s="18">
        <v>606</v>
      </c>
      <c r="H64" s="18">
        <v>713</v>
      </c>
      <c r="I64" s="18">
        <v>626</v>
      </c>
      <c r="J64" s="18">
        <v>530</v>
      </c>
      <c r="K64" s="1">
        <v>430</v>
      </c>
      <c r="L64" s="1">
        <v>440</v>
      </c>
      <c r="M64" s="1">
        <v>451</v>
      </c>
      <c r="N64" s="1">
        <v>428</v>
      </c>
      <c r="O64" s="1">
        <v>406</v>
      </c>
      <c r="P64" s="1">
        <v>360</v>
      </c>
      <c r="Q64" s="1">
        <v>244</v>
      </c>
      <c r="R64" s="1">
        <v>324</v>
      </c>
      <c r="S64" s="1"/>
      <c r="T64" s="1"/>
      <c r="U64" s="1"/>
      <c r="V64" s="1"/>
      <c r="W64" s="1"/>
      <c r="X64" s="1"/>
      <c r="Y64" s="1"/>
      <c r="Z64" s="1"/>
      <c r="AA64" s="1">
        <v>530</v>
      </c>
      <c r="AB64" s="1">
        <v>430</v>
      </c>
      <c r="AC64" s="1">
        <v>440</v>
      </c>
      <c r="AD64" s="1">
        <v>451</v>
      </c>
      <c r="AE64" s="1">
        <v>428</v>
      </c>
      <c r="AF64" s="1">
        <v>406</v>
      </c>
      <c r="AG64" s="1">
        <v>360</v>
      </c>
      <c r="AH64" s="1">
        <v>244</v>
      </c>
      <c r="AI64" s="1">
        <v>324</v>
      </c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4" t="s">
        <v>944</v>
      </c>
      <c r="B65" s="18">
        <f t="shared" si="0"/>
        <v>23603</v>
      </c>
      <c r="C65" s="18">
        <v>939</v>
      </c>
      <c r="D65" s="18">
        <v>1380</v>
      </c>
      <c r="E65" s="18">
        <v>1725</v>
      </c>
      <c r="F65" s="18">
        <v>1960</v>
      </c>
      <c r="G65" s="18">
        <v>1996</v>
      </c>
      <c r="H65" s="18">
        <v>1532</v>
      </c>
      <c r="I65" s="18">
        <v>1089</v>
      </c>
      <c r="J65" s="18">
        <v>1110</v>
      </c>
      <c r="K65" s="1">
        <v>1249</v>
      </c>
      <c r="L65" s="1">
        <v>1414</v>
      </c>
      <c r="M65" s="1">
        <v>1624</v>
      </c>
      <c r="N65" s="1">
        <v>1709</v>
      </c>
      <c r="O65" s="1">
        <v>1706</v>
      </c>
      <c r="P65" s="1">
        <v>1377</v>
      </c>
      <c r="Q65" s="1">
        <v>1191</v>
      </c>
      <c r="R65" s="1">
        <v>1602</v>
      </c>
      <c r="S65" s="1"/>
      <c r="T65" s="1"/>
      <c r="U65" s="1"/>
      <c r="V65" s="1"/>
      <c r="W65" s="1"/>
      <c r="X65" s="1"/>
      <c r="Y65" s="1"/>
      <c r="Z65" s="1"/>
      <c r="AA65" s="1">
        <v>1110</v>
      </c>
      <c r="AB65" s="1">
        <v>1249</v>
      </c>
      <c r="AC65" s="1">
        <v>1414</v>
      </c>
      <c r="AD65" s="1">
        <v>1624</v>
      </c>
      <c r="AE65" s="1">
        <v>1709</v>
      </c>
      <c r="AF65" s="1">
        <v>1706</v>
      </c>
      <c r="AG65" s="1">
        <v>1377</v>
      </c>
      <c r="AH65" s="1">
        <v>1191</v>
      </c>
      <c r="AI65" s="1">
        <v>1602</v>
      </c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4" t="s">
        <v>945</v>
      </c>
      <c r="B66" s="18">
        <f t="shared" si="0"/>
        <v>13587</v>
      </c>
      <c r="C66" s="18">
        <v>1011</v>
      </c>
      <c r="D66" s="18">
        <v>1250</v>
      </c>
      <c r="E66" s="18">
        <v>1141</v>
      </c>
      <c r="F66" s="18">
        <v>1064</v>
      </c>
      <c r="G66" s="18">
        <v>1066</v>
      </c>
      <c r="H66" s="18">
        <v>1270</v>
      </c>
      <c r="I66" s="18">
        <v>1136</v>
      </c>
      <c r="J66" s="18">
        <v>909</v>
      </c>
      <c r="K66" s="1">
        <v>764</v>
      </c>
      <c r="L66" s="1">
        <v>655</v>
      </c>
      <c r="M66" s="1">
        <v>769</v>
      </c>
      <c r="N66" s="1">
        <v>698</v>
      </c>
      <c r="O66" s="1">
        <v>638</v>
      </c>
      <c r="P66" s="1">
        <v>454</v>
      </c>
      <c r="Q66" s="1">
        <v>351</v>
      </c>
      <c r="R66" s="1">
        <v>411</v>
      </c>
      <c r="S66" s="1"/>
      <c r="T66" s="1"/>
      <c r="U66" s="1"/>
      <c r="V66" s="1"/>
      <c r="W66" s="1"/>
      <c r="X66" s="1"/>
      <c r="Y66" s="1"/>
      <c r="Z66" s="1"/>
      <c r="AA66" s="1">
        <v>909</v>
      </c>
      <c r="AB66" s="1">
        <v>764</v>
      </c>
      <c r="AC66" s="1">
        <v>655</v>
      </c>
      <c r="AD66" s="1">
        <v>769</v>
      </c>
      <c r="AE66" s="1">
        <v>698</v>
      </c>
      <c r="AF66" s="1">
        <v>638</v>
      </c>
      <c r="AG66" s="1">
        <v>454</v>
      </c>
      <c r="AH66" s="1">
        <v>351</v>
      </c>
      <c r="AI66" s="1">
        <v>411</v>
      </c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4" t="s">
        <v>946</v>
      </c>
      <c r="B67" s="18">
        <f t="shared" si="0"/>
        <v>5762</v>
      </c>
      <c r="C67" s="18">
        <v>340</v>
      </c>
      <c r="D67" s="18">
        <v>499</v>
      </c>
      <c r="E67" s="18">
        <v>470</v>
      </c>
      <c r="F67" s="18">
        <v>519</v>
      </c>
      <c r="G67" s="18">
        <v>536</v>
      </c>
      <c r="H67" s="18">
        <v>477</v>
      </c>
      <c r="I67" s="18">
        <v>426</v>
      </c>
      <c r="J67" s="18">
        <v>369</v>
      </c>
      <c r="K67" s="1">
        <v>279</v>
      </c>
      <c r="L67" s="1">
        <v>353</v>
      </c>
      <c r="M67" s="1">
        <v>347</v>
      </c>
      <c r="N67" s="1">
        <v>326</v>
      </c>
      <c r="O67" s="1">
        <v>281</v>
      </c>
      <c r="P67" s="1">
        <v>216</v>
      </c>
      <c r="Q67" s="1">
        <v>157</v>
      </c>
      <c r="R67" s="1">
        <v>167</v>
      </c>
      <c r="S67" s="1"/>
      <c r="T67" s="1"/>
      <c r="U67" s="1"/>
      <c r="V67" s="1"/>
      <c r="W67" s="1"/>
      <c r="X67" s="1"/>
      <c r="Y67" s="1"/>
      <c r="Z67" s="1"/>
      <c r="AA67" s="1">
        <v>369</v>
      </c>
      <c r="AB67" s="1">
        <v>279</v>
      </c>
      <c r="AC67" s="1">
        <v>353</v>
      </c>
      <c r="AD67" s="1">
        <v>347</v>
      </c>
      <c r="AE67" s="1">
        <v>326</v>
      </c>
      <c r="AF67" s="1">
        <v>281</v>
      </c>
      <c r="AG67" s="1">
        <v>216</v>
      </c>
      <c r="AH67" s="1">
        <v>157</v>
      </c>
      <c r="AI67" s="1">
        <v>167</v>
      </c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4" t="s">
        <v>947</v>
      </c>
      <c r="B68" s="18">
        <f t="shared" si="0"/>
        <v>7442</v>
      </c>
      <c r="C68" s="18">
        <v>491</v>
      </c>
      <c r="D68" s="18">
        <v>670</v>
      </c>
      <c r="E68" s="18">
        <v>714</v>
      </c>
      <c r="F68" s="18">
        <v>676</v>
      </c>
      <c r="G68" s="18">
        <v>623</v>
      </c>
      <c r="H68" s="18">
        <v>515</v>
      </c>
      <c r="I68" s="18">
        <v>468</v>
      </c>
      <c r="J68" s="18">
        <v>445</v>
      </c>
      <c r="K68" s="1">
        <v>459</v>
      </c>
      <c r="L68" s="1">
        <v>393</v>
      </c>
      <c r="M68" s="1">
        <v>427</v>
      </c>
      <c r="N68" s="1">
        <v>430</v>
      </c>
      <c r="O68" s="1">
        <v>361</v>
      </c>
      <c r="P68" s="1">
        <v>277</v>
      </c>
      <c r="Q68" s="1">
        <v>224</v>
      </c>
      <c r="R68" s="1">
        <v>269</v>
      </c>
      <c r="S68" s="1"/>
      <c r="T68" s="1"/>
      <c r="U68" s="1"/>
      <c r="V68" s="1"/>
      <c r="W68" s="1"/>
      <c r="X68" s="1"/>
      <c r="Y68" s="1"/>
      <c r="Z68" s="1"/>
      <c r="AA68" s="1">
        <v>445</v>
      </c>
      <c r="AB68" s="1">
        <v>459</v>
      </c>
      <c r="AC68" s="1">
        <v>393</v>
      </c>
      <c r="AD68" s="1">
        <v>427</v>
      </c>
      <c r="AE68" s="1">
        <v>430</v>
      </c>
      <c r="AF68" s="1">
        <v>361</v>
      </c>
      <c r="AG68" s="1">
        <v>277</v>
      </c>
      <c r="AH68" s="1">
        <v>224</v>
      </c>
      <c r="AI68" s="1">
        <v>269</v>
      </c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4" t="s">
        <v>948</v>
      </c>
      <c r="B69" s="18">
        <f t="shared" si="0"/>
        <v>1264</v>
      </c>
      <c r="C69" s="18">
        <v>67</v>
      </c>
      <c r="D69" s="18">
        <v>101</v>
      </c>
      <c r="E69" s="18">
        <v>99</v>
      </c>
      <c r="F69" s="18">
        <v>116</v>
      </c>
      <c r="G69" s="18">
        <v>123</v>
      </c>
      <c r="H69" s="18">
        <v>82</v>
      </c>
      <c r="I69" s="18">
        <v>79</v>
      </c>
      <c r="J69" s="18">
        <v>62</v>
      </c>
      <c r="K69" s="1">
        <v>71</v>
      </c>
      <c r="L69" s="1">
        <v>79</v>
      </c>
      <c r="M69" s="1">
        <v>97</v>
      </c>
      <c r="N69" s="1">
        <v>92</v>
      </c>
      <c r="O69" s="1">
        <v>62</v>
      </c>
      <c r="P69" s="1">
        <v>52</v>
      </c>
      <c r="Q69" s="1">
        <v>45</v>
      </c>
      <c r="R69" s="1">
        <v>37</v>
      </c>
      <c r="S69" s="1"/>
      <c r="T69" s="1"/>
      <c r="U69" s="1"/>
      <c r="V69" s="1"/>
      <c r="W69" s="1"/>
      <c r="X69" s="1"/>
      <c r="Y69" s="1"/>
      <c r="Z69" s="1"/>
      <c r="AA69" s="1">
        <v>62</v>
      </c>
      <c r="AB69" s="1">
        <v>71</v>
      </c>
      <c r="AC69" s="1">
        <v>79</v>
      </c>
      <c r="AD69" s="1">
        <v>97</v>
      </c>
      <c r="AE69" s="1">
        <v>92</v>
      </c>
      <c r="AF69" s="1">
        <v>62</v>
      </c>
      <c r="AG69" s="1">
        <v>52</v>
      </c>
      <c r="AH69" s="1">
        <v>45</v>
      </c>
      <c r="AI69" s="1">
        <v>37</v>
      </c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t="s">
        <v>936</v>
      </c>
      <c r="B70" s="18"/>
      <c r="C70" s="18"/>
      <c r="D70" s="18"/>
      <c r="E70" s="18"/>
      <c r="F70" s="18"/>
      <c r="G70" s="18"/>
      <c r="H70" s="18"/>
      <c r="I70" s="18"/>
      <c r="J70" s="1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4" t="s">
        <v>949</v>
      </c>
      <c r="B71" s="18">
        <f t="shared" si="0"/>
        <v>21906</v>
      </c>
      <c r="C71" s="18">
        <v>1286</v>
      </c>
      <c r="D71" s="18">
        <v>1734</v>
      </c>
      <c r="E71" s="18">
        <v>1701</v>
      </c>
      <c r="F71" s="18">
        <v>1900</v>
      </c>
      <c r="G71" s="18">
        <v>1769</v>
      </c>
      <c r="H71" s="18">
        <v>1699</v>
      </c>
      <c r="I71" s="18">
        <v>1588</v>
      </c>
      <c r="J71" s="18">
        <v>1374</v>
      </c>
      <c r="K71" s="1">
        <v>1215</v>
      </c>
      <c r="L71" s="1">
        <v>1381</v>
      </c>
      <c r="M71" s="1">
        <v>1422</v>
      </c>
      <c r="N71" s="1">
        <v>1313</v>
      </c>
      <c r="O71" s="1">
        <v>1176</v>
      </c>
      <c r="P71" s="1">
        <v>858</v>
      </c>
      <c r="Q71" s="1">
        <v>686</v>
      </c>
      <c r="R71" s="1">
        <v>804</v>
      </c>
      <c r="S71" s="1"/>
      <c r="T71" s="1"/>
      <c r="U71" s="1"/>
      <c r="V71" s="1"/>
      <c r="W71" s="1"/>
      <c r="X71" s="1"/>
      <c r="Y71" s="1"/>
      <c r="Z71" s="1"/>
      <c r="AA71" s="1">
        <v>1374</v>
      </c>
      <c r="AB71" s="1">
        <v>1215</v>
      </c>
      <c r="AC71" s="1">
        <v>1381</v>
      </c>
      <c r="AD71" s="1">
        <v>1422</v>
      </c>
      <c r="AE71" s="1">
        <v>1313</v>
      </c>
      <c r="AF71" s="1">
        <v>1176</v>
      </c>
      <c r="AG71" s="1">
        <v>858</v>
      </c>
      <c r="AH71" s="1">
        <v>686</v>
      </c>
      <c r="AI71" s="1">
        <v>804</v>
      </c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4" t="s">
        <v>950</v>
      </c>
      <c r="B72" s="18">
        <f aca="true" t="shared" si="1" ref="B72:B111">SUM(C72:R72)</f>
        <v>8468</v>
      </c>
      <c r="C72" s="18">
        <v>462</v>
      </c>
      <c r="D72" s="18">
        <v>641</v>
      </c>
      <c r="E72" s="18">
        <v>775</v>
      </c>
      <c r="F72" s="18">
        <v>692</v>
      </c>
      <c r="G72" s="18">
        <v>631</v>
      </c>
      <c r="H72" s="18">
        <v>610</v>
      </c>
      <c r="I72" s="18">
        <v>650</v>
      </c>
      <c r="J72" s="18">
        <v>617</v>
      </c>
      <c r="K72" s="1">
        <v>582</v>
      </c>
      <c r="L72" s="1">
        <v>494</v>
      </c>
      <c r="M72" s="1">
        <v>469</v>
      </c>
      <c r="N72" s="1">
        <v>455</v>
      </c>
      <c r="O72" s="1">
        <v>426</v>
      </c>
      <c r="P72" s="1">
        <v>360</v>
      </c>
      <c r="Q72" s="1">
        <v>260</v>
      </c>
      <c r="R72" s="1">
        <v>344</v>
      </c>
      <c r="S72" s="1"/>
      <c r="T72" s="1"/>
      <c r="U72" s="1"/>
      <c r="V72" s="1"/>
      <c r="W72" s="1"/>
      <c r="X72" s="1"/>
      <c r="Y72" s="1"/>
      <c r="Z72" s="1"/>
      <c r="AA72" s="1">
        <v>617</v>
      </c>
      <c r="AB72" s="1">
        <v>582</v>
      </c>
      <c r="AC72" s="1">
        <v>494</v>
      </c>
      <c r="AD72" s="1">
        <v>469</v>
      </c>
      <c r="AE72" s="1">
        <v>455</v>
      </c>
      <c r="AF72" s="1">
        <v>426</v>
      </c>
      <c r="AG72" s="1">
        <v>360</v>
      </c>
      <c r="AH72" s="1">
        <v>260</v>
      </c>
      <c r="AI72" s="1">
        <v>344</v>
      </c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4" t="s">
        <v>951</v>
      </c>
      <c r="B73" s="18">
        <f t="shared" si="1"/>
        <v>11878</v>
      </c>
      <c r="C73" s="18">
        <v>795</v>
      </c>
      <c r="D73" s="18">
        <v>942</v>
      </c>
      <c r="E73" s="18">
        <v>1094</v>
      </c>
      <c r="F73" s="18">
        <v>981</v>
      </c>
      <c r="G73" s="18">
        <v>884</v>
      </c>
      <c r="H73" s="18">
        <v>933</v>
      </c>
      <c r="I73" s="18">
        <v>921</v>
      </c>
      <c r="J73" s="18">
        <v>813</v>
      </c>
      <c r="K73" s="1">
        <v>828</v>
      </c>
      <c r="L73" s="1">
        <v>700</v>
      </c>
      <c r="M73" s="1">
        <v>620</v>
      </c>
      <c r="N73" s="1">
        <v>586</v>
      </c>
      <c r="O73" s="1">
        <v>568</v>
      </c>
      <c r="P73" s="1">
        <v>462</v>
      </c>
      <c r="Q73" s="1">
        <v>358</v>
      </c>
      <c r="R73" s="1">
        <v>393</v>
      </c>
      <c r="S73" s="1"/>
      <c r="T73" s="1"/>
      <c r="U73" s="1"/>
      <c r="V73" s="1"/>
      <c r="W73" s="1"/>
      <c r="X73" s="1"/>
      <c r="Y73" s="1"/>
      <c r="Z73" s="1"/>
      <c r="AA73" s="1">
        <v>813</v>
      </c>
      <c r="AB73" s="1">
        <v>828</v>
      </c>
      <c r="AC73" s="1">
        <v>700</v>
      </c>
      <c r="AD73" s="1">
        <v>620</v>
      </c>
      <c r="AE73" s="1">
        <v>586</v>
      </c>
      <c r="AF73" s="1">
        <v>568</v>
      </c>
      <c r="AG73" s="1">
        <v>462</v>
      </c>
      <c r="AH73" s="1">
        <v>358</v>
      </c>
      <c r="AI73" s="1">
        <v>393</v>
      </c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4" t="s">
        <v>952</v>
      </c>
      <c r="B74" s="18">
        <f t="shared" si="1"/>
        <v>3679</v>
      </c>
      <c r="C74" s="18">
        <v>177</v>
      </c>
      <c r="D74" s="18">
        <v>255</v>
      </c>
      <c r="E74" s="18">
        <v>271</v>
      </c>
      <c r="F74" s="18">
        <v>268</v>
      </c>
      <c r="G74" s="18">
        <v>299</v>
      </c>
      <c r="H74" s="18">
        <v>340</v>
      </c>
      <c r="I74" s="18">
        <v>222</v>
      </c>
      <c r="J74" s="18">
        <v>225</v>
      </c>
      <c r="K74" s="1">
        <v>186</v>
      </c>
      <c r="L74" s="1">
        <v>192</v>
      </c>
      <c r="M74" s="1">
        <v>268</v>
      </c>
      <c r="N74" s="1">
        <v>250</v>
      </c>
      <c r="O74" s="1">
        <v>212</v>
      </c>
      <c r="P74" s="1">
        <v>155</v>
      </c>
      <c r="Q74" s="1">
        <v>142</v>
      </c>
      <c r="R74" s="1">
        <v>217</v>
      </c>
      <c r="S74" s="1"/>
      <c r="T74" s="1"/>
      <c r="U74" s="1"/>
      <c r="V74" s="1"/>
      <c r="W74" s="1"/>
      <c r="X74" s="1"/>
      <c r="Y74" s="1"/>
      <c r="Z74" s="1"/>
      <c r="AA74" s="1">
        <v>225</v>
      </c>
      <c r="AB74" s="1">
        <v>186</v>
      </c>
      <c r="AC74" s="1">
        <v>192</v>
      </c>
      <c r="AD74" s="1">
        <v>268</v>
      </c>
      <c r="AE74" s="1">
        <v>250</v>
      </c>
      <c r="AF74" s="1">
        <v>212</v>
      </c>
      <c r="AG74" s="1">
        <v>155</v>
      </c>
      <c r="AH74" s="1">
        <v>142</v>
      </c>
      <c r="AI74" s="1">
        <v>217</v>
      </c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4" t="s">
        <v>953</v>
      </c>
      <c r="B75" s="18">
        <f t="shared" si="1"/>
        <v>766</v>
      </c>
      <c r="C75" s="18">
        <v>44</v>
      </c>
      <c r="D75" s="18">
        <v>71</v>
      </c>
      <c r="E75" s="18">
        <v>66</v>
      </c>
      <c r="F75" s="18">
        <v>72</v>
      </c>
      <c r="G75" s="18">
        <v>53</v>
      </c>
      <c r="H75" s="18">
        <v>44</v>
      </c>
      <c r="I75" s="18">
        <v>60</v>
      </c>
      <c r="J75" s="18">
        <v>50</v>
      </c>
      <c r="K75" s="1">
        <v>56</v>
      </c>
      <c r="L75" s="1">
        <v>44</v>
      </c>
      <c r="M75" s="1">
        <v>53</v>
      </c>
      <c r="N75" s="1">
        <v>36</v>
      </c>
      <c r="O75" s="1">
        <v>39</v>
      </c>
      <c r="P75" s="1">
        <v>32</v>
      </c>
      <c r="Q75" s="1">
        <v>20</v>
      </c>
      <c r="R75" s="1">
        <v>26</v>
      </c>
      <c r="S75" s="1"/>
      <c r="T75" s="1"/>
      <c r="U75" s="1"/>
      <c r="V75" s="1"/>
      <c r="W75" s="1"/>
      <c r="X75" s="1"/>
      <c r="Y75" s="1"/>
      <c r="Z75" s="1"/>
      <c r="AA75" s="1">
        <v>50</v>
      </c>
      <c r="AB75" s="1">
        <v>56</v>
      </c>
      <c r="AC75" s="1">
        <v>44</v>
      </c>
      <c r="AD75" s="1">
        <v>53</v>
      </c>
      <c r="AE75" s="1">
        <v>36</v>
      </c>
      <c r="AF75" s="1">
        <v>39</v>
      </c>
      <c r="AG75" s="1">
        <v>32</v>
      </c>
      <c r="AH75" s="1">
        <v>20</v>
      </c>
      <c r="AI75" s="1">
        <v>26</v>
      </c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>
      <c r="A76" t="s">
        <v>502</v>
      </c>
      <c r="B76" s="18"/>
      <c r="C76" s="18"/>
      <c r="D76" s="18"/>
      <c r="E76" s="18"/>
      <c r="F76" s="18"/>
      <c r="G76" s="18"/>
      <c r="H76" s="18"/>
      <c r="I76" s="18"/>
      <c r="J76" s="1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>
      <c r="A77" s="4" t="s">
        <v>954</v>
      </c>
      <c r="B77" s="18">
        <f t="shared" si="1"/>
        <v>8993</v>
      </c>
      <c r="C77" s="18">
        <v>521</v>
      </c>
      <c r="D77" s="18">
        <v>871</v>
      </c>
      <c r="E77" s="18">
        <v>899</v>
      </c>
      <c r="F77" s="18">
        <v>679</v>
      </c>
      <c r="G77" s="18">
        <v>711</v>
      </c>
      <c r="H77" s="18">
        <v>630</v>
      </c>
      <c r="I77" s="18">
        <v>749</v>
      </c>
      <c r="J77" s="18">
        <v>768</v>
      </c>
      <c r="K77" s="1">
        <v>502</v>
      </c>
      <c r="L77" s="1">
        <v>444</v>
      </c>
      <c r="M77" s="1">
        <v>524</v>
      </c>
      <c r="N77" s="1">
        <v>477</v>
      </c>
      <c r="O77" s="1">
        <v>466</v>
      </c>
      <c r="P77" s="1">
        <v>299</v>
      </c>
      <c r="Q77" s="1">
        <v>209</v>
      </c>
      <c r="R77" s="1">
        <v>244</v>
      </c>
      <c r="S77" s="1"/>
      <c r="T77" s="1"/>
      <c r="U77" s="1"/>
      <c r="V77" s="1"/>
      <c r="W77" s="1"/>
      <c r="X77" s="1"/>
      <c r="Y77" s="1"/>
      <c r="Z77" s="1"/>
      <c r="AA77" s="1">
        <v>768</v>
      </c>
      <c r="AB77" s="1">
        <v>502</v>
      </c>
      <c r="AC77" s="1">
        <v>444</v>
      </c>
      <c r="AD77" s="1">
        <v>524</v>
      </c>
      <c r="AE77" s="1">
        <v>477</v>
      </c>
      <c r="AF77" s="1">
        <v>466</v>
      </c>
      <c r="AG77" s="1">
        <v>299</v>
      </c>
      <c r="AH77" s="1">
        <v>209</v>
      </c>
      <c r="AI77" s="1">
        <v>244</v>
      </c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4" t="s">
        <v>955</v>
      </c>
      <c r="B78" s="18">
        <f t="shared" si="1"/>
        <v>12893</v>
      </c>
      <c r="C78" s="18">
        <v>1111</v>
      </c>
      <c r="D78" s="18">
        <v>1542</v>
      </c>
      <c r="E78" s="18">
        <v>1307</v>
      </c>
      <c r="F78" s="18">
        <v>839</v>
      </c>
      <c r="G78" s="18">
        <v>660</v>
      </c>
      <c r="H78" s="18">
        <v>1043</v>
      </c>
      <c r="I78" s="18">
        <v>1484</v>
      </c>
      <c r="J78" s="18">
        <v>1533</v>
      </c>
      <c r="K78" s="1">
        <v>1006</v>
      </c>
      <c r="L78" s="1">
        <v>551</v>
      </c>
      <c r="M78" s="1">
        <v>448</v>
      </c>
      <c r="N78" s="1">
        <v>400</v>
      </c>
      <c r="O78" s="1">
        <v>313</v>
      </c>
      <c r="P78" s="1">
        <v>242</v>
      </c>
      <c r="Q78" s="1">
        <v>182</v>
      </c>
      <c r="R78" s="1">
        <v>232</v>
      </c>
      <c r="S78" s="1"/>
      <c r="T78" s="1"/>
      <c r="U78" s="1"/>
      <c r="V78" s="1"/>
      <c r="W78" s="1"/>
      <c r="X78" s="1"/>
      <c r="Y78" s="1"/>
      <c r="Z78" s="1"/>
      <c r="AA78" s="1">
        <v>1533</v>
      </c>
      <c r="AB78" s="1">
        <v>1006</v>
      </c>
      <c r="AC78" s="1">
        <v>551</v>
      </c>
      <c r="AD78" s="1">
        <v>448</v>
      </c>
      <c r="AE78" s="1">
        <v>400</v>
      </c>
      <c r="AF78" s="1">
        <v>313</v>
      </c>
      <c r="AG78" s="1">
        <v>242</v>
      </c>
      <c r="AH78" s="1">
        <v>182</v>
      </c>
      <c r="AI78" s="1">
        <v>232</v>
      </c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>
      <c r="A79" s="4" t="s">
        <v>956</v>
      </c>
      <c r="B79" s="18">
        <f t="shared" si="1"/>
        <v>7907</v>
      </c>
      <c r="C79" s="18">
        <v>393</v>
      </c>
      <c r="D79" s="18">
        <v>616</v>
      </c>
      <c r="E79" s="18">
        <v>653</v>
      </c>
      <c r="F79" s="18">
        <v>697</v>
      </c>
      <c r="G79" s="18">
        <v>701</v>
      </c>
      <c r="H79" s="18">
        <v>553</v>
      </c>
      <c r="I79" s="18">
        <v>506</v>
      </c>
      <c r="J79" s="18">
        <v>543</v>
      </c>
      <c r="K79" s="1">
        <v>421</v>
      </c>
      <c r="L79" s="1">
        <v>503</v>
      </c>
      <c r="M79" s="1">
        <v>493</v>
      </c>
      <c r="N79" s="1">
        <v>489</v>
      </c>
      <c r="O79" s="1">
        <v>454</v>
      </c>
      <c r="P79" s="1">
        <v>324</v>
      </c>
      <c r="Q79" s="1">
        <v>226</v>
      </c>
      <c r="R79" s="1">
        <v>335</v>
      </c>
      <c r="S79" s="1"/>
      <c r="T79" s="1"/>
      <c r="U79" s="1"/>
      <c r="V79" s="1"/>
      <c r="W79" s="1"/>
      <c r="X79" s="1"/>
      <c r="Y79" s="1"/>
      <c r="Z79" s="1"/>
      <c r="AA79" s="1">
        <v>543</v>
      </c>
      <c r="AB79" s="1">
        <v>421</v>
      </c>
      <c r="AC79" s="1">
        <v>503</v>
      </c>
      <c r="AD79" s="1">
        <v>493</v>
      </c>
      <c r="AE79" s="1">
        <v>489</v>
      </c>
      <c r="AF79" s="1">
        <v>454</v>
      </c>
      <c r="AG79" s="1">
        <v>324</v>
      </c>
      <c r="AH79" s="1">
        <v>226</v>
      </c>
      <c r="AI79" s="1">
        <v>335</v>
      </c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>
      <c r="A80" s="4" t="s">
        <v>957</v>
      </c>
      <c r="B80" s="18">
        <f t="shared" si="1"/>
        <v>4781</v>
      </c>
      <c r="C80" s="18">
        <v>237</v>
      </c>
      <c r="D80" s="18">
        <v>368</v>
      </c>
      <c r="E80" s="18">
        <v>477</v>
      </c>
      <c r="F80" s="18">
        <v>475</v>
      </c>
      <c r="G80" s="18">
        <v>410</v>
      </c>
      <c r="H80" s="18">
        <v>354</v>
      </c>
      <c r="I80" s="18">
        <v>289</v>
      </c>
      <c r="J80" s="18">
        <v>352</v>
      </c>
      <c r="K80" s="1">
        <v>358</v>
      </c>
      <c r="L80" s="1">
        <v>294</v>
      </c>
      <c r="M80" s="1">
        <v>295</v>
      </c>
      <c r="N80" s="1">
        <v>267</v>
      </c>
      <c r="O80" s="1">
        <v>235</v>
      </c>
      <c r="P80" s="1">
        <v>134</v>
      </c>
      <c r="Q80" s="1">
        <v>99</v>
      </c>
      <c r="R80" s="1">
        <v>137</v>
      </c>
      <c r="S80" s="1"/>
      <c r="T80" s="1"/>
      <c r="U80" s="1"/>
      <c r="V80" s="1"/>
      <c r="W80" s="1"/>
      <c r="X80" s="1"/>
      <c r="Y80" s="1"/>
      <c r="Z80" s="1"/>
      <c r="AA80" s="1">
        <v>352</v>
      </c>
      <c r="AB80" s="1">
        <v>358</v>
      </c>
      <c r="AC80" s="1">
        <v>294</v>
      </c>
      <c r="AD80" s="1">
        <v>295</v>
      </c>
      <c r="AE80" s="1">
        <v>267</v>
      </c>
      <c r="AF80" s="1">
        <v>235</v>
      </c>
      <c r="AG80" s="1">
        <v>134</v>
      </c>
      <c r="AH80" s="1">
        <v>99</v>
      </c>
      <c r="AI80" s="1">
        <v>137</v>
      </c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>
      <c r="A81" s="4" t="s">
        <v>958</v>
      </c>
      <c r="B81" s="18">
        <f t="shared" si="1"/>
        <v>1712</v>
      </c>
      <c r="C81" s="18">
        <v>156</v>
      </c>
      <c r="D81" s="18">
        <v>150</v>
      </c>
      <c r="E81" s="18">
        <v>126</v>
      </c>
      <c r="F81" s="18">
        <v>141</v>
      </c>
      <c r="G81" s="18">
        <v>107</v>
      </c>
      <c r="H81" s="18">
        <v>134</v>
      </c>
      <c r="I81" s="18">
        <v>185</v>
      </c>
      <c r="J81" s="18">
        <v>160</v>
      </c>
      <c r="K81" s="1">
        <v>109</v>
      </c>
      <c r="L81" s="1">
        <v>100</v>
      </c>
      <c r="M81" s="1">
        <v>69</v>
      </c>
      <c r="N81" s="1">
        <v>75</v>
      </c>
      <c r="O81" s="1">
        <v>66</v>
      </c>
      <c r="P81" s="1">
        <v>51</v>
      </c>
      <c r="Q81" s="1">
        <v>30</v>
      </c>
      <c r="R81" s="1">
        <v>53</v>
      </c>
      <c r="S81" s="1"/>
      <c r="T81" s="1"/>
      <c r="U81" s="1"/>
      <c r="V81" s="1"/>
      <c r="W81" s="1"/>
      <c r="X81" s="1"/>
      <c r="Y81" s="1"/>
      <c r="Z81" s="1"/>
      <c r="AA81" s="1">
        <v>160</v>
      </c>
      <c r="AB81" s="1">
        <v>109</v>
      </c>
      <c r="AC81" s="1">
        <v>100</v>
      </c>
      <c r="AD81" s="1">
        <v>69</v>
      </c>
      <c r="AE81" s="1">
        <v>75</v>
      </c>
      <c r="AF81" s="1">
        <v>66</v>
      </c>
      <c r="AG81" s="1">
        <v>51</v>
      </c>
      <c r="AH81" s="1">
        <v>30</v>
      </c>
      <c r="AI81" s="1">
        <v>53</v>
      </c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>
      <c r="A82" t="s">
        <v>503</v>
      </c>
      <c r="B82" s="18"/>
      <c r="C82" s="18"/>
      <c r="D82" s="18"/>
      <c r="E82" s="18"/>
      <c r="F82" s="18"/>
      <c r="G82" s="18"/>
      <c r="H82" s="18"/>
      <c r="I82" s="18"/>
      <c r="J82" s="1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4" t="s">
        <v>959</v>
      </c>
      <c r="B83" s="18">
        <f t="shared" si="1"/>
        <v>21001</v>
      </c>
      <c r="C83" s="18">
        <v>1109</v>
      </c>
      <c r="D83" s="18">
        <v>1555</v>
      </c>
      <c r="E83" s="18">
        <v>1867</v>
      </c>
      <c r="F83" s="18">
        <v>1857</v>
      </c>
      <c r="G83" s="18">
        <v>1703</v>
      </c>
      <c r="H83" s="18">
        <v>1600</v>
      </c>
      <c r="I83" s="18">
        <v>1401</v>
      </c>
      <c r="J83" s="18">
        <v>1463</v>
      </c>
      <c r="K83" s="1">
        <v>1428</v>
      </c>
      <c r="L83" s="1">
        <v>1318</v>
      </c>
      <c r="M83" s="1">
        <v>1335</v>
      </c>
      <c r="N83" s="1">
        <v>1171</v>
      </c>
      <c r="O83" s="1">
        <v>977</v>
      </c>
      <c r="P83" s="1">
        <v>795</v>
      </c>
      <c r="Q83" s="1">
        <v>653</v>
      </c>
      <c r="R83" s="1">
        <v>769</v>
      </c>
      <c r="S83" s="1"/>
      <c r="T83" s="1"/>
      <c r="U83" s="1"/>
      <c r="V83" s="1"/>
      <c r="W83" s="1"/>
      <c r="X83" s="1"/>
      <c r="Y83" s="1"/>
      <c r="Z83" s="1"/>
      <c r="AA83" s="1">
        <v>1463</v>
      </c>
      <c r="AB83" s="1">
        <v>1428</v>
      </c>
      <c r="AC83" s="1">
        <v>1318</v>
      </c>
      <c r="AD83" s="1">
        <v>1335</v>
      </c>
      <c r="AE83" s="1">
        <v>1171</v>
      </c>
      <c r="AF83" s="1">
        <v>977</v>
      </c>
      <c r="AG83" s="1">
        <v>795</v>
      </c>
      <c r="AH83" s="1">
        <v>653</v>
      </c>
      <c r="AI83" s="1">
        <v>769</v>
      </c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4" t="s">
        <v>960</v>
      </c>
      <c r="B84" s="18">
        <f t="shared" si="1"/>
        <v>3836</v>
      </c>
      <c r="C84" s="18">
        <v>413</v>
      </c>
      <c r="D84" s="18">
        <v>491</v>
      </c>
      <c r="E84" s="18">
        <v>307</v>
      </c>
      <c r="F84" s="18">
        <v>210</v>
      </c>
      <c r="G84" s="18">
        <v>223</v>
      </c>
      <c r="H84" s="18">
        <v>429</v>
      </c>
      <c r="I84" s="18">
        <v>539</v>
      </c>
      <c r="J84" s="18">
        <v>426</v>
      </c>
      <c r="K84" s="1">
        <v>197</v>
      </c>
      <c r="L84" s="1">
        <v>157</v>
      </c>
      <c r="M84" s="1">
        <v>115</v>
      </c>
      <c r="N84" s="1">
        <v>107</v>
      </c>
      <c r="O84" s="1">
        <v>77</v>
      </c>
      <c r="P84" s="1">
        <v>49</v>
      </c>
      <c r="Q84" s="1">
        <v>42</v>
      </c>
      <c r="R84" s="1">
        <v>54</v>
      </c>
      <c r="S84" s="1"/>
      <c r="T84" s="1"/>
      <c r="U84" s="1"/>
      <c r="V84" s="1"/>
      <c r="W84" s="1"/>
      <c r="X84" s="1"/>
      <c r="Y84" s="1"/>
      <c r="Z84" s="1"/>
      <c r="AA84" s="1">
        <v>426</v>
      </c>
      <c r="AB84" s="1">
        <v>197</v>
      </c>
      <c r="AC84" s="1">
        <v>157</v>
      </c>
      <c r="AD84" s="1">
        <v>115</v>
      </c>
      <c r="AE84" s="1">
        <v>107</v>
      </c>
      <c r="AF84" s="1">
        <v>77</v>
      </c>
      <c r="AG84" s="1">
        <v>49</v>
      </c>
      <c r="AH84" s="1">
        <v>42</v>
      </c>
      <c r="AI84" s="1">
        <v>54</v>
      </c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>
      <c r="A85" t="s">
        <v>504</v>
      </c>
      <c r="B85" s="18"/>
      <c r="C85" s="18"/>
      <c r="D85" s="18"/>
      <c r="E85" s="18"/>
      <c r="F85" s="18"/>
      <c r="G85" s="18"/>
      <c r="H85" s="18"/>
      <c r="I85" s="18"/>
      <c r="J85" s="18"/>
      <c r="K85" s="1"/>
      <c r="L85" s="1"/>
      <c r="M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F85" s="1"/>
      <c r="AG85" s="1"/>
      <c r="AH85" s="1"/>
      <c r="AI85" s="1"/>
      <c r="AJ85" s="1"/>
      <c r="AK85" s="1"/>
      <c r="AL85" s="1"/>
      <c r="AM85" s="1"/>
      <c r="AO85" s="1"/>
      <c r="AP85" s="1"/>
      <c r="AQ85" s="1"/>
      <c r="AR85" s="1"/>
    </row>
    <row r="86" spans="1:44" ht="12.75">
      <c r="A86" s="4" t="s">
        <v>961</v>
      </c>
      <c r="B86" s="18">
        <f t="shared" si="1"/>
        <v>18152</v>
      </c>
      <c r="C86" s="18">
        <v>974</v>
      </c>
      <c r="D86" s="18">
        <v>1366</v>
      </c>
      <c r="E86" s="18">
        <v>1607</v>
      </c>
      <c r="F86" s="18">
        <v>1654</v>
      </c>
      <c r="G86" s="18">
        <v>1721</v>
      </c>
      <c r="H86" s="18">
        <v>1317</v>
      </c>
      <c r="I86" s="18">
        <v>1030</v>
      </c>
      <c r="J86" s="18">
        <v>1057</v>
      </c>
      <c r="K86" s="1">
        <v>1046</v>
      </c>
      <c r="L86" s="1">
        <v>1265</v>
      </c>
      <c r="M86" s="1">
        <v>1242</v>
      </c>
      <c r="N86" s="1">
        <v>1158</v>
      </c>
      <c r="O86" s="1">
        <v>900</v>
      </c>
      <c r="P86" s="1">
        <v>643</v>
      </c>
      <c r="Q86" s="1">
        <v>534</v>
      </c>
      <c r="R86" s="1">
        <v>638</v>
      </c>
      <c r="S86" s="1"/>
      <c r="T86" s="1"/>
      <c r="U86" s="1"/>
      <c r="V86" s="1"/>
      <c r="W86" s="1"/>
      <c r="X86" s="1"/>
      <c r="Y86" s="1"/>
      <c r="Z86" s="1"/>
      <c r="AA86" s="1">
        <v>1057</v>
      </c>
      <c r="AB86" s="1">
        <v>1046</v>
      </c>
      <c r="AC86" s="1">
        <v>1265</v>
      </c>
      <c r="AD86" s="1">
        <v>1242</v>
      </c>
      <c r="AE86" s="1">
        <v>1158</v>
      </c>
      <c r="AF86" s="1">
        <v>900</v>
      </c>
      <c r="AG86" s="1">
        <v>643</v>
      </c>
      <c r="AH86" s="1">
        <v>534</v>
      </c>
      <c r="AI86" s="1">
        <v>638</v>
      </c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4" t="s">
        <v>962</v>
      </c>
      <c r="B87" s="18">
        <f t="shared" si="1"/>
        <v>22804</v>
      </c>
      <c r="C87" s="18">
        <v>1422</v>
      </c>
      <c r="D87" s="18">
        <v>2081</v>
      </c>
      <c r="E87" s="18">
        <v>2216</v>
      </c>
      <c r="F87" s="18">
        <v>2011</v>
      </c>
      <c r="G87" s="18">
        <v>1732</v>
      </c>
      <c r="H87" s="18">
        <v>1778</v>
      </c>
      <c r="I87" s="18">
        <v>1663</v>
      </c>
      <c r="J87" s="18">
        <v>1741</v>
      </c>
      <c r="K87" s="1">
        <v>1517</v>
      </c>
      <c r="L87" s="1">
        <v>1325</v>
      </c>
      <c r="M87" s="1">
        <v>1280</v>
      </c>
      <c r="N87" s="1">
        <v>1138</v>
      </c>
      <c r="O87" s="1">
        <v>896</v>
      </c>
      <c r="P87" s="1">
        <v>746</v>
      </c>
      <c r="Q87" s="1">
        <v>564</v>
      </c>
      <c r="R87" s="1">
        <v>694</v>
      </c>
      <c r="S87" s="1"/>
      <c r="T87" s="1"/>
      <c r="U87" s="1"/>
      <c r="V87" s="1"/>
      <c r="W87" s="1"/>
      <c r="X87" s="1"/>
      <c r="Y87" s="1"/>
      <c r="Z87" s="1"/>
      <c r="AA87" s="1">
        <v>1741</v>
      </c>
      <c r="AB87" s="1">
        <v>1517</v>
      </c>
      <c r="AC87" s="1">
        <v>1325</v>
      </c>
      <c r="AD87" s="1">
        <v>1280</v>
      </c>
      <c r="AE87" s="1">
        <v>1138</v>
      </c>
      <c r="AF87" s="1">
        <v>896</v>
      </c>
      <c r="AG87" s="1">
        <v>746</v>
      </c>
      <c r="AH87" s="1">
        <v>564</v>
      </c>
      <c r="AI87" s="1">
        <v>694</v>
      </c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>
      <c r="A88" s="4" t="s">
        <v>963</v>
      </c>
      <c r="B88" s="18">
        <f t="shared" si="1"/>
        <v>1835</v>
      </c>
      <c r="C88" s="18">
        <v>215</v>
      </c>
      <c r="D88" s="18">
        <v>182</v>
      </c>
      <c r="E88" s="18">
        <v>139</v>
      </c>
      <c r="F88" s="18">
        <v>113</v>
      </c>
      <c r="G88" s="18">
        <v>121</v>
      </c>
      <c r="H88" s="18">
        <v>253</v>
      </c>
      <c r="I88" s="18">
        <v>229</v>
      </c>
      <c r="J88" s="18">
        <v>147</v>
      </c>
      <c r="K88" s="1">
        <v>101</v>
      </c>
      <c r="L88" s="1">
        <v>78</v>
      </c>
      <c r="M88" s="1">
        <v>65</v>
      </c>
      <c r="N88" s="1">
        <v>59</v>
      </c>
      <c r="O88" s="1">
        <v>55</v>
      </c>
      <c r="P88" s="1">
        <v>34</v>
      </c>
      <c r="Q88" s="1">
        <v>19</v>
      </c>
      <c r="R88" s="1">
        <v>25</v>
      </c>
      <c r="S88" s="1"/>
      <c r="T88" s="1"/>
      <c r="U88" s="1"/>
      <c r="V88" s="1"/>
      <c r="W88" s="1"/>
      <c r="X88" s="1"/>
      <c r="Y88" s="1"/>
      <c r="Z88" s="1"/>
      <c r="AA88" s="1">
        <v>147</v>
      </c>
      <c r="AB88" s="1">
        <v>101</v>
      </c>
      <c r="AC88" s="1">
        <v>78</v>
      </c>
      <c r="AD88" s="1">
        <v>65</v>
      </c>
      <c r="AE88" s="1">
        <v>59</v>
      </c>
      <c r="AF88" s="1">
        <v>55</v>
      </c>
      <c r="AG88" s="1">
        <v>34</v>
      </c>
      <c r="AH88" s="1">
        <v>19</v>
      </c>
      <c r="AI88" s="1">
        <v>25</v>
      </c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t="s">
        <v>505</v>
      </c>
      <c r="B89" s="18"/>
      <c r="C89" s="18"/>
      <c r="D89" s="18"/>
      <c r="E89" s="18"/>
      <c r="F89" s="18"/>
      <c r="G89" s="18"/>
      <c r="H89" s="18"/>
      <c r="I89" s="18"/>
      <c r="J89" s="18"/>
      <c r="K89" s="1"/>
      <c r="L89" s="1"/>
      <c r="M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B89" s="1"/>
      <c r="AC89" s="1"/>
      <c r="AD89" s="1"/>
      <c r="AF89" s="1"/>
      <c r="AG89" s="1"/>
      <c r="AH89" s="1"/>
      <c r="AI89" s="1"/>
      <c r="AJ89" s="1"/>
      <c r="AK89" s="1"/>
      <c r="AL89" s="1"/>
      <c r="AM89" s="1"/>
      <c r="AO89" s="1"/>
      <c r="AP89" s="1"/>
      <c r="AQ89" s="1"/>
      <c r="AR89" s="1"/>
    </row>
    <row r="90" spans="1:44" ht="12.75">
      <c r="A90" s="4" t="s">
        <v>964</v>
      </c>
      <c r="B90" s="18">
        <f t="shared" si="1"/>
        <v>29352</v>
      </c>
      <c r="C90" s="18">
        <v>1870</v>
      </c>
      <c r="D90" s="18">
        <v>2773</v>
      </c>
      <c r="E90" s="18">
        <v>2773</v>
      </c>
      <c r="F90" s="18">
        <v>2467</v>
      </c>
      <c r="G90" s="18">
        <v>2291</v>
      </c>
      <c r="H90" s="18">
        <v>2207</v>
      </c>
      <c r="I90" s="18">
        <v>2207</v>
      </c>
      <c r="J90" s="18">
        <v>2233</v>
      </c>
      <c r="K90" s="1">
        <v>1928</v>
      </c>
      <c r="L90" s="1">
        <v>1614</v>
      </c>
      <c r="M90" s="1">
        <v>1688</v>
      </c>
      <c r="N90" s="1">
        <v>1538</v>
      </c>
      <c r="O90" s="1">
        <v>1317</v>
      </c>
      <c r="P90" s="1">
        <v>914</v>
      </c>
      <c r="Q90" s="1">
        <v>697</v>
      </c>
      <c r="R90" s="1">
        <v>835</v>
      </c>
      <c r="S90" s="1"/>
      <c r="T90" s="1"/>
      <c r="U90" s="1"/>
      <c r="V90" s="1"/>
      <c r="W90" s="1"/>
      <c r="X90" s="1"/>
      <c r="Y90" s="1"/>
      <c r="Z90" s="1"/>
      <c r="AA90" s="1">
        <v>2233</v>
      </c>
      <c r="AB90" s="1">
        <v>1928</v>
      </c>
      <c r="AC90" s="1">
        <v>1614</v>
      </c>
      <c r="AD90" s="1">
        <v>1688</v>
      </c>
      <c r="AE90" s="1">
        <v>1538</v>
      </c>
      <c r="AF90" s="1">
        <v>1317</v>
      </c>
      <c r="AG90" s="1">
        <v>914</v>
      </c>
      <c r="AH90" s="1">
        <v>697</v>
      </c>
      <c r="AI90" s="1">
        <v>835</v>
      </c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4" t="s">
        <v>965</v>
      </c>
      <c r="B91" s="18">
        <f t="shared" si="1"/>
        <v>5802</v>
      </c>
      <c r="C91" s="18">
        <v>364</v>
      </c>
      <c r="D91" s="18">
        <v>622</v>
      </c>
      <c r="E91" s="18">
        <v>615</v>
      </c>
      <c r="F91" s="18">
        <v>502</v>
      </c>
      <c r="G91" s="18">
        <v>401</v>
      </c>
      <c r="H91" s="18">
        <v>396</v>
      </c>
      <c r="I91" s="18">
        <v>469</v>
      </c>
      <c r="J91" s="18">
        <v>464</v>
      </c>
      <c r="K91" s="1">
        <v>399</v>
      </c>
      <c r="L91" s="1">
        <v>320</v>
      </c>
      <c r="M91" s="1">
        <v>270</v>
      </c>
      <c r="N91" s="1">
        <v>266</v>
      </c>
      <c r="O91" s="1">
        <v>240</v>
      </c>
      <c r="P91" s="1">
        <v>166</v>
      </c>
      <c r="Q91" s="1">
        <v>143</v>
      </c>
      <c r="R91" s="1">
        <v>165</v>
      </c>
      <c r="S91" s="1"/>
      <c r="T91" s="1"/>
      <c r="U91" s="1"/>
      <c r="V91" s="1"/>
      <c r="W91" s="1"/>
      <c r="X91" s="1"/>
      <c r="Y91" s="1"/>
      <c r="Z91" s="1"/>
      <c r="AA91" s="1">
        <v>464</v>
      </c>
      <c r="AB91" s="1">
        <v>399</v>
      </c>
      <c r="AC91" s="1">
        <v>320</v>
      </c>
      <c r="AD91" s="1">
        <v>270</v>
      </c>
      <c r="AE91" s="1">
        <v>266</v>
      </c>
      <c r="AF91" s="1">
        <v>240</v>
      </c>
      <c r="AG91" s="1">
        <v>166</v>
      </c>
      <c r="AH91" s="1">
        <v>143</v>
      </c>
      <c r="AI91" s="1">
        <v>165</v>
      </c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>
      <c r="A92" t="s">
        <v>506</v>
      </c>
      <c r="B92" s="18"/>
      <c r="C92" s="18"/>
      <c r="D92" s="18"/>
      <c r="E92" s="18"/>
      <c r="F92" s="18"/>
      <c r="G92" s="18"/>
      <c r="H92" s="18"/>
      <c r="I92" s="18"/>
      <c r="J92" s="18"/>
      <c r="K92" s="1"/>
      <c r="L92" s="1"/>
      <c r="M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F92" s="1"/>
      <c r="AG92" s="1"/>
      <c r="AH92" s="1"/>
      <c r="AI92" s="1"/>
      <c r="AJ92" s="1"/>
      <c r="AK92" s="1"/>
      <c r="AL92" s="1"/>
      <c r="AM92" s="1"/>
      <c r="AO92" s="1"/>
      <c r="AP92" s="1"/>
      <c r="AQ92" s="1"/>
      <c r="AR92" s="1"/>
    </row>
    <row r="93" spans="1:44" ht="12.75">
      <c r="A93" s="4" t="s">
        <v>966</v>
      </c>
      <c r="B93" s="18">
        <f t="shared" si="1"/>
        <v>1002</v>
      </c>
      <c r="C93" s="18">
        <v>62</v>
      </c>
      <c r="D93" s="18">
        <v>76</v>
      </c>
      <c r="E93" s="18">
        <v>77</v>
      </c>
      <c r="F93" s="18">
        <v>70</v>
      </c>
      <c r="G93" s="18">
        <v>81</v>
      </c>
      <c r="H93" s="18">
        <v>78</v>
      </c>
      <c r="I93" s="18">
        <v>76</v>
      </c>
      <c r="J93" s="18">
        <v>49</v>
      </c>
      <c r="K93" s="1">
        <v>52</v>
      </c>
      <c r="L93" s="1">
        <v>65</v>
      </c>
      <c r="M93" s="1">
        <v>70</v>
      </c>
      <c r="N93" s="1">
        <v>52</v>
      </c>
      <c r="O93" s="1">
        <v>57</v>
      </c>
      <c r="P93" s="1">
        <v>52</v>
      </c>
      <c r="Q93" s="1">
        <v>29</v>
      </c>
      <c r="R93" s="1">
        <v>56</v>
      </c>
      <c r="S93" s="1"/>
      <c r="T93" s="1"/>
      <c r="U93" s="1"/>
      <c r="V93" s="1"/>
      <c r="W93" s="1"/>
      <c r="X93" s="1"/>
      <c r="Y93" s="1"/>
      <c r="Z93" s="1"/>
      <c r="AA93" s="1">
        <v>49</v>
      </c>
      <c r="AB93" s="1">
        <v>52</v>
      </c>
      <c r="AC93" s="1">
        <v>65</v>
      </c>
      <c r="AD93" s="1">
        <v>70</v>
      </c>
      <c r="AE93" s="1">
        <v>52</v>
      </c>
      <c r="AF93" s="1">
        <v>57</v>
      </c>
      <c r="AG93" s="1">
        <v>52</v>
      </c>
      <c r="AH93" s="1">
        <v>29</v>
      </c>
      <c r="AI93" s="1">
        <v>56</v>
      </c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4" t="s">
        <v>967</v>
      </c>
      <c r="B94" s="18">
        <f t="shared" si="1"/>
        <v>1238</v>
      </c>
      <c r="C94" s="18">
        <v>69</v>
      </c>
      <c r="D94" s="18">
        <v>154</v>
      </c>
      <c r="E94" s="18">
        <v>122</v>
      </c>
      <c r="F94" s="18">
        <v>96</v>
      </c>
      <c r="G94" s="18">
        <v>77</v>
      </c>
      <c r="H94" s="18">
        <v>59</v>
      </c>
      <c r="I94" s="18">
        <v>124</v>
      </c>
      <c r="J94" s="18">
        <v>114</v>
      </c>
      <c r="K94" s="1">
        <v>89</v>
      </c>
      <c r="L94" s="1">
        <v>55</v>
      </c>
      <c r="M94" s="1">
        <v>54</v>
      </c>
      <c r="N94" s="1">
        <v>73</v>
      </c>
      <c r="O94" s="1">
        <v>47</v>
      </c>
      <c r="P94" s="1">
        <v>53</v>
      </c>
      <c r="Q94" s="1">
        <v>22</v>
      </c>
      <c r="R94" s="1">
        <v>30</v>
      </c>
      <c r="S94" s="1"/>
      <c r="T94" s="1"/>
      <c r="U94" s="1"/>
      <c r="V94" s="1"/>
      <c r="W94" s="1"/>
      <c r="X94" s="1"/>
      <c r="Y94" s="1"/>
      <c r="Z94" s="1"/>
      <c r="AA94" s="1">
        <v>114</v>
      </c>
      <c r="AB94" s="1">
        <v>89</v>
      </c>
      <c r="AC94" s="1">
        <v>55</v>
      </c>
      <c r="AD94" s="1">
        <v>54</v>
      </c>
      <c r="AE94" s="1">
        <v>73</v>
      </c>
      <c r="AF94" s="1">
        <v>47</v>
      </c>
      <c r="AG94" s="1">
        <v>53</v>
      </c>
      <c r="AH94" s="1">
        <v>22</v>
      </c>
      <c r="AI94" s="1">
        <v>30</v>
      </c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4" t="s">
        <v>968</v>
      </c>
      <c r="B95" s="18">
        <f t="shared" si="1"/>
        <v>1362</v>
      </c>
      <c r="C95" s="18">
        <v>67</v>
      </c>
      <c r="D95" s="18">
        <v>124</v>
      </c>
      <c r="E95" s="18">
        <v>111</v>
      </c>
      <c r="F95" s="18">
        <v>101</v>
      </c>
      <c r="G95" s="18">
        <v>92</v>
      </c>
      <c r="H95" s="18">
        <v>101</v>
      </c>
      <c r="I95" s="18">
        <v>113</v>
      </c>
      <c r="J95" s="18">
        <v>94</v>
      </c>
      <c r="K95" s="1">
        <v>79</v>
      </c>
      <c r="L95" s="1">
        <v>73</v>
      </c>
      <c r="M95" s="1">
        <v>78</v>
      </c>
      <c r="N95" s="1">
        <v>79</v>
      </c>
      <c r="O95" s="1">
        <v>65</v>
      </c>
      <c r="P95" s="1">
        <v>54</v>
      </c>
      <c r="Q95" s="1">
        <v>53</v>
      </c>
      <c r="R95" s="1">
        <v>78</v>
      </c>
      <c r="S95" s="1"/>
      <c r="T95" s="1"/>
      <c r="U95" s="1"/>
      <c r="V95" s="1"/>
      <c r="W95" s="1"/>
      <c r="X95" s="1"/>
      <c r="Y95" s="1"/>
      <c r="Z95" s="1"/>
      <c r="AA95" s="1">
        <v>94</v>
      </c>
      <c r="AB95" s="1">
        <v>79</v>
      </c>
      <c r="AC95" s="1">
        <v>73</v>
      </c>
      <c r="AD95" s="1">
        <v>78</v>
      </c>
      <c r="AE95" s="1">
        <v>79</v>
      </c>
      <c r="AF95" s="1">
        <v>65</v>
      </c>
      <c r="AG95" s="1">
        <v>54</v>
      </c>
      <c r="AH95" s="1">
        <v>53</v>
      </c>
      <c r="AI95" s="1">
        <v>78</v>
      </c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>
      <c r="A96" s="4" t="s">
        <v>969</v>
      </c>
      <c r="B96" s="18">
        <f t="shared" si="1"/>
        <v>545</v>
      </c>
      <c r="C96" s="18">
        <v>24</v>
      </c>
      <c r="D96" s="18">
        <v>46</v>
      </c>
      <c r="E96" s="18">
        <v>56</v>
      </c>
      <c r="F96" s="18">
        <v>55</v>
      </c>
      <c r="G96" s="18">
        <v>45</v>
      </c>
      <c r="H96" s="18">
        <v>28</v>
      </c>
      <c r="I96" s="18">
        <v>29</v>
      </c>
      <c r="J96" s="18">
        <v>49</v>
      </c>
      <c r="K96" s="1">
        <v>33</v>
      </c>
      <c r="L96" s="1">
        <v>25</v>
      </c>
      <c r="M96" s="1">
        <v>34</v>
      </c>
      <c r="N96" s="1">
        <v>27</v>
      </c>
      <c r="O96" s="1">
        <v>20</v>
      </c>
      <c r="P96" s="1">
        <v>33</v>
      </c>
      <c r="Q96" s="1">
        <v>21</v>
      </c>
      <c r="R96" s="1">
        <v>20</v>
      </c>
      <c r="S96" s="1"/>
      <c r="T96" s="1"/>
      <c r="U96" s="1"/>
      <c r="V96" s="1"/>
      <c r="W96" s="1"/>
      <c r="X96" s="1"/>
      <c r="Y96" s="1"/>
      <c r="Z96" s="1"/>
      <c r="AA96" s="1">
        <v>49</v>
      </c>
      <c r="AB96" s="1">
        <v>33</v>
      </c>
      <c r="AC96" s="1">
        <v>25</v>
      </c>
      <c r="AD96" s="1">
        <v>34</v>
      </c>
      <c r="AE96" s="1">
        <v>27</v>
      </c>
      <c r="AF96" s="1">
        <v>20</v>
      </c>
      <c r="AG96" s="1">
        <v>33</v>
      </c>
      <c r="AH96" s="1">
        <v>21</v>
      </c>
      <c r="AI96" s="1">
        <v>20</v>
      </c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.75">
      <c r="A97" s="4" t="s">
        <v>970</v>
      </c>
      <c r="B97" s="18">
        <f t="shared" si="1"/>
        <v>90</v>
      </c>
      <c r="C97" s="18">
        <v>0</v>
      </c>
      <c r="D97" s="18">
        <v>6</v>
      </c>
      <c r="E97" s="18">
        <v>4</v>
      </c>
      <c r="F97" s="18">
        <v>6</v>
      </c>
      <c r="G97" s="18">
        <v>4</v>
      </c>
      <c r="H97" s="18">
        <v>4</v>
      </c>
      <c r="I97" s="18">
        <v>1</v>
      </c>
      <c r="J97" s="18">
        <v>3</v>
      </c>
      <c r="K97" s="1">
        <v>6</v>
      </c>
      <c r="L97" s="1">
        <v>4</v>
      </c>
      <c r="M97" s="1">
        <v>7</v>
      </c>
      <c r="N97" s="1">
        <v>10</v>
      </c>
      <c r="O97" s="1">
        <v>11</v>
      </c>
      <c r="P97" s="1">
        <v>8</v>
      </c>
      <c r="Q97" s="1">
        <v>4</v>
      </c>
      <c r="R97" s="1">
        <v>12</v>
      </c>
      <c r="S97" s="1"/>
      <c r="T97" s="1"/>
      <c r="U97" s="1"/>
      <c r="V97" s="1"/>
      <c r="W97" s="1"/>
      <c r="X97" s="1"/>
      <c r="Y97" s="1"/>
      <c r="Z97" s="1"/>
      <c r="AA97" s="1">
        <v>3</v>
      </c>
      <c r="AB97" s="1">
        <v>6</v>
      </c>
      <c r="AC97" s="1">
        <v>4</v>
      </c>
      <c r="AD97" s="1">
        <v>7</v>
      </c>
      <c r="AE97" s="1">
        <v>10</v>
      </c>
      <c r="AF97" s="1">
        <v>11</v>
      </c>
      <c r="AG97" s="1">
        <v>8</v>
      </c>
      <c r="AH97" s="1">
        <v>4</v>
      </c>
      <c r="AI97" s="1">
        <v>12</v>
      </c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.75">
      <c r="A98" s="4" t="s">
        <v>971</v>
      </c>
      <c r="B98" s="18">
        <f t="shared" si="1"/>
        <v>1119</v>
      </c>
      <c r="C98" s="18">
        <v>42</v>
      </c>
      <c r="D98" s="18">
        <v>63</v>
      </c>
      <c r="E98" s="18">
        <v>79</v>
      </c>
      <c r="F98" s="18">
        <v>101</v>
      </c>
      <c r="G98" s="18">
        <v>96</v>
      </c>
      <c r="H98" s="18">
        <v>65</v>
      </c>
      <c r="I98" s="18">
        <v>48</v>
      </c>
      <c r="J98" s="18">
        <v>43</v>
      </c>
      <c r="K98" s="1">
        <v>56</v>
      </c>
      <c r="L98" s="1">
        <v>70</v>
      </c>
      <c r="M98" s="1">
        <v>63</v>
      </c>
      <c r="N98" s="1">
        <v>66</v>
      </c>
      <c r="O98" s="1">
        <v>60</v>
      </c>
      <c r="P98" s="1">
        <v>67</v>
      </c>
      <c r="Q98" s="1">
        <v>66</v>
      </c>
      <c r="R98" s="1">
        <v>134</v>
      </c>
      <c r="S98" s="1"/>
      <c r="T98" s="1"/>
      <c r="U98" s="1"/>
      <c r="V98" s="1"/>
      <c r="W98" s="1"/>
      <c r="X98" s="1"/>
      <c r="Y98" s="1"/>
      <c r="Z98" s="1"/>
      <c r="AA98" s="1">
        <v>43</v>
      </c>
      <c r="AB98" s="1">
        <v>56</v>
      </c>
      <c r="AC98" s="1">
        <v>70</v>
      </c>
      <c r="AD98" s="1">
        <v>63</v>
      </c>
      <c r="AE98" s="1">
        <v>66</v>
      </c>
      <c r="AF98" s="1">
        <v>60</v>
      </c>
      <c r="AG98" s="1">
        <v>67</v>
      </c>
      <c r="AH98" s="1">
        <v>66</v>
      </c>
      <c r="AI98" s="1">
        <v>134</v>
      </c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4" t="s">
        <v>972</v>
      </c>
      <c r="B99" s="18">
        <f t="shared" si="1"/>
        <v>773</v>
      </c>
      <c r="C99" s="18">
        <v>36</v>
      </c>
      <c r="D99" s="18">
        <v>59</v>
      </c>
      <c r="E99" s="18">
        <v>62</v>
      </c>
      <c r="F99" s="18">
        <v>63</v>
      </c>
      <c r="G99" s="18">
        <v>41</v>
      </c>
      <c r="H99" s="18">
        <v>70</v>
      </c>
      <c r="I99" s="18">
        <v>32</v>
      </c>
      <c r="J99" s="18">
        <v>59</v>
      </c>
      <c r="K99" s="1">
        <v>48</v>
      </c>
      <c r="L99" s="1">
        <v>49</v>
      </c>
      <c r="M99" s="1">
        <v>34</v>
      </c>
      <c r="N99" s="1">
        <v>48</v>
      </c>
      <c r="O99" s="1">
        <v>37</v>
      </c>
      <c r="P99" s="1">
        <v>55</v>
      </c>
      <c r="Q99" s="1">
        <v>35</v>
      </c>
      <c r="R99" s="1">
        <v>45</v>
      </c>
      <c r="S99" s="1"/>
      <c r="T99" s="1"/>
      <c r="U99" s="1"/>
      <c r="V99" s="1"/>
      <c r="W99" s="1"/>
      <c r="X99" s="1"/>
      <c r="Y99" s="1"/>
      <c r="Z99" s="1"/>
      <c r="AA99" s="1">
        <v>59</v>
      </c>
      <c r="AB99" s="1">
        <v>48</v>
      </c>
      <c r="AC99" s="1">
        <v>49</v>
      </c>
      <c r="AD99" s="1">
        <v>34</v>
      </c>
      <c r="AE99" s="1">
        <v>48</v>
      </c>
      <c r="AF99" s="1">
        <v>37</v>
      </c>
      <c r="AG99" s="1">
        <v>55</v>
      </c>
      <c r="AH99" s="1">
        <v>35</v>
      </c>
      <c r="AI99" s="1">
        <v>45</v>
      </c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.75">
      <c r="A100" t="s">
        <v>507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"/>
      <c r="L100" s="1"/>
      <c r="M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F100" s="1"/>
      <c r="AG100" s="1"/>
      <c r="AH100" s="1"/>
      <c r="AI100" s="1"/>
      <c r="AJ100" s="1"/>
      <c r="AK100" s="1"/>
      <c r="AL100" s="1"/>
      <c r="AM100" s="1"/>
      <c r="AO100" s="1"/>
      <c r="AP100" s="1"/>
      <c r="AQ100" s="1"/>
      <c r="AR100" s="1"/>
    </row>
    <row r="101" spans="1:44" ht="12.75">
      <c r="A101" s="4" t="s">
        <v>973</v>
      </c>
      <c r="B101" s="18">
        <f t="shared" si="1"/>
        <v>11809</v>
      </c>
      <c r="C101" s="18">
        <v>757</v>
      </c>
      <c r="D101" s="18">
        <v>1020</v>
      </c>
      <c r="E101" s="18">
        <v>1053</v>
      </c>
      <c r="F101" s="18">
        <v>1017</v>
      </c>
      <c r="G101" s="18">
        <v>984</v>
      </c>
      <c r="H101" s="18">
        <v>941</v>
      </c>
      <c r="I101" s="18">
        <v>855</v>
      </c>
      <c r="J101" s="18">
        <v>786</v>
      </c>
      <c r="K101" s="1">
        <v>695</v>
      </c>
      <c r="L101" s="1">
        <v>659</v>
      </c>
      <c r="M101" s="1">
        <v>670</v>
      </c>
      <c r="N101" s="1">
        <v>614</v>
      </c>
      <c r="O101" s="1">
        <v>503</v>
      </c>
      <c r="P101" s="1">
        <v>440</v>
      </c>
      <c r="Q101" s="1">
        <v>357</v>
      </c>
      <c r="R101" s="1">
        <v>458</v>
      </c>
      <c r="S101" s="1"/>
      <c r="T101" s="1"/>
      <c r="U101" s="1"/>
      <c r="V101" s="1"/>
      <c r="W101" s="1"/>
      <c r="X101" s="1"/>
      <c r="Y101" s="1"/>
      <c r="Z101" s="1"/>
      <c r="AA101" s="1">
        <v>786</v>
      </c>
      <c r="AB101" s="1">
        <v>695</v>
      </c>
      <c r="AC101" s="1">
        <v>659</v>
      </c>
      <c r="AD101" s="1">
        <v>670</v>
      </c>
      <c r="AE101" s="1">
        <v>614</v>
      </c>
      <c r="AF101" s="1">
        <v>503</v>
      </c>
      <c r="AG101" s="1">
        <v>440</v>
      </c>
      <c r="AH101" s="1">
        <v>357</v>
      </c>
      <c r="AI101" s="1">
        <v>458</v>
      </c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4" t="s">
        <v>974</v>
      </c>
      <c r="B102" s="18">
        <f t="shared" si="1"/>
        <v>453</v>
      </c>
      <c r="C102" s="18">
        <v>62</v>
      </c>
      <c r="D102" s="18">
        <v>40</v>
      </c>
      <c r="E102" s="18">
        <v>16</v>
      </c>
      <c r="F102" s="18">
        <v>25</v>
      </c>
      <c r="G102" s="18">
        <v>50</v>
      </c>
      <c r="H102" s="18">
        <v>76</v>
      </c>
      <c r="I102" s="18">
        <v>65</v>
      </c>
      <c r="J102" s="18">
        <v>16</v>
      </c>
      <c r="K102" s="1">
        <v>13</v>
      </c>
      <c r="L102" s="1">
        <v>15</v>
      </c>
      <c r="M102" s="1">
        <v>27</v>
      </c>
      <c r="N102" s="1">
        <v>15</v>
      </c>
      <c r="O102" s="1">
        <v>14</v>
      </c>
      <c r="P102" s="1">
        <v>7</v>
      </c>
      <c r="Q102" s="1">
        <v>7</v>
      </c>
      <c r="R102" s="1">
        <v>5</v>
      </c>
      <c r="S102" s="1"/>
      <c r="T102" s="1"/>
      <c r="U102" s="1"/>
      <c r="V102" s="1"/>
      <c r="W102" s="1"/>
      <c r="X102" s="1"/>
      <c r="Y102" s="1"/>
      <c r="Z102" s="1"/>
      <c r="AA102" s="1">
        <v>16</v>
      </c>
      <c r="AB102" s="1">
        <v>13</v>
      </c>
      <c r="AC102" s="1">
        <v>15</v>
      </c>
      <c r="AD102" s="1">
        <v>27</v>
      </c>
      <c r="AE102" s="1">
        <v>15</v>
      </c>
      <c r="AF102" s="1">
        <v>14</v>
      </c>
      <c r="AG102" s="1">
        <v>7</v>
      </c>
      <c r="AH102" s="1">
        <v>7</v>
      </c>
      <c r="AI102" s="1">
        <v>5</v>
      </c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>
      <c r="A103" t="s">
        <v>508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4" t="s">
        <v>975</v>
      </c>
      <c r="B104" s="18">
        <f t="shared" si="1"/>
        <v>1404</v>
      </c>
      <c r="C104" s="18">
        <v>73</v>
      </c>
      <c r="D104" s="18">
        <v>116</v>
      </c>
      <c r="E104" s="18">
        <v>135</v>
      </c>
      <c r="F104" s="18">
        <v>98</v>
      </c>
      <c r="G104" s="18">
        <v>118</v>
      </c>
      <c r="H104" s="18">
        <v>91</v>
      </c>
      <c r="I104" s="18">
        <v>86</v>
      </c>
      <c r="J104" s="18">
        <v>110</v>
      </c>
      <c r="K104" s="1">
        <v>72</v>
      </c>
      <c r="L104" s="1">
        <v>76</v>
      </c>
      <c r="M104" s="1">
        <v>100</v>
      </c>
      <c r="N104" s="1">
        <v>79</v>
      </c>
      <c r="O104" s="1">
        <v>100</v>
      </c>
      <c r="P104" s="1">
        <v>60</v>
      </c>
      <c r="Q104" s="1">
        <v>27</v>
      </c>
      <c r="R104" s="1">
        <v>63</v>
      </c>
      <c r="S104" s="1"/>
      <c r="T104" s="1"/>
      <c r="U104" s="1"/>
      <c r="V104" s="1"/>
      <c r="W104" s="1"/>
      <c r="X104" s="1"/>
      <c r="Y104" s="1"/>
      <c r="Z104" s="1"/>
      <c r="AA104" s="1">
        <v>110</v>
      </c>
      <c r="AB104" s="1">
        <v>72</v>
      </c>
      <c r="AC104" s="1">
        <v>76</v>
      </c>
      <c r="AD104" s="1">
        <v>100</v>
      </c>
      <c r="AE104" s="1">
        <v>79</v>
      </c>
      <c r="AF104" s="1">
        <v>100</v>
      </c>
      <c r="AG104" s="1">
        <v>60</v>
      </c>
      <c r="AH104" s="1">
        <v>27</v>
      </c>
      <c r="AI104" s="1">
        <v>63</v>
      </c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4" t="s">
        <v>976</v>
      </c>
      <c r="B105" s="18">
        <f t="shared" si="1"/>
        <v>6537</v>
      </c>
      <c r="C105" s="18">
        <v>376</v>
      </c>
      <c r="D105" s="18">
        <v>581</v>
      </c>
      <c r="E105" s="18">
        <v>545</v>
      </c>
      <c r="F105" s="18">
        <v>519</v>
      </c>
      <c r="G105" s="18">
        <v>460</v>
      </c>
      <c r="H105" s="18">
        <v>494</v>
      </c>
      <c r="I105" s="18">
        <v>424</v>
      </c>
      <c r="J105" s="18">
        <v>443</v>
      </c>
      <c r="K105" s="1">
        <v>382</v>
      </c>
      <c r="L105" s="1">
        <v>367</v>
      </c>
      <c r="M105" s="1">
        <v>374</v>
      </c>
      <c r="N105" s="1">
        <v>393</v>
      </c>
      <c r="O105" s="1">
        <v>359</v>
      </c>
      <c r="P105" s="1">
        <v>269</v>
      </c>
      <c r="Q105" s="1">
        <v>219</v>
      </c>
      <c r="R105" s="1">
        <v>332</v>
      </c>
      <c r="S105" s="1"/>
      <c r="T105" s="1"/>
      <c r="U105" s="1"/>
      <c r="V105" s="1"/>
      <c r="W105" s="1"/>
      <c r="X105" s="1"/>
      <c r="Y105" s="1"/>
      <c r="Z105" s="1"/>
      <c r="AA105" s="1">
        <v>443</v>
      </c>
      <c r="AB105" s="1">
        <v>382</v>
      </c>
      <c r="AC105" s="1">
        <v>367</v>
      </c>
      <c r="AD105" s="1">
        <v>374</v>
      </c>
      <c r="AE105" s="1">
        <v>393</v>
      </c>
      <c r="AF105" s="1">
        <v>359</v>
      </c>
      <c r="AG105" s="1">
        <v>269</v>
      </c>
      <c r="AH105" s="1">
        <v>219</v>
      </c>
      <c r="AI105" s="1">
        <v>332</v>
      </c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4" t="s">
        <v>977</v>
      </c>
      <c r="B106" s="18">
        <f t="shared" si="1"/>
        <v>2075</v>
      </c>
      <c r="C106" s="18">
        <v>142</v>
      </c>
      <c r="D106" s="18">
        <v>168</v>
      </c>
      <c r="E106" s="18">
        <v>173</v>
      </c>
      <c r="F106" s="18">
        <v>150</v>
      </c>
      <c r="G106" s="18">
        <v>167</v>
      </c>
      <c r="H106" s="18">
        <v>151</v>
      </c>
      <c r="I106" s="18">
        <v>153</v>
      </c>
      <c r="J106" s="18">
        <v>160</v>
      </c>
      <c r="K106" s="1">
        <v>136</v>
      </c>
      <c r="L106" s="1">
        <v>129</v>
      </c>
      <c r="M106" s="1">
        <v>128</v>
      </c>
      <c r="N106" s="1">
        <v>100</v>
      </c>
      <c r="O106" s="1">
        <v>91</v>
      </c>
      <c r="P106" s="1">
        <v>71</v>
      </c>
      <c r="Q106" s="1">
        <v>56</v>
      </c>
      <c r="R106" s="1">
        <v>100</v>
      </c>
      <c r="S106" s="1"/>
      <c r="T106" s="1"/>
      <c r="U106" s="1"/>
      <c r="V106" s="1"/>
      <c r="W106" s="1"/>
      <c r="X106" s="1"/>
      <c r="Y106" s="1"/>
      <c r="Z106" s="1"/>
      <c r="AA106" s="1">
        <v>160</v>
      </c>
      <c r="AB106" s="1">
        <v>136</v>
      </c>
      <c r="AC106" s="1">
        <v>129</v>
      </c>
      <c r="AD106" s="1">
        <v>128</v>
      </c>
      <c r="AE106" s="1">
        <v>100</v>
      </c>
      <c r="AF106" s="1">
        <v>91</v>
      </c>
      <c r="AG106" s="1">
        <v>71</v>
      </c>
      <c r="AH106" s="1">
        <v>56</v>
      </c>
      <c r="AI106" s="1">
        <v>100</v>
      </c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4" t="s">
        <v>978</v>
      </c>
      <c r="B107" s="18">
        <f t="shared" si="1"/>
        <v>645</v>
      </c>
      <c r="C107" s="18">
        <v>50</v>
      </c>
      <c r="D107" s="18">
        <v>61</v>
      </c>
      <c r="E107" s="18">
        <v>57</v>
      </c>
      <c r="F107" s="18">
        <v>45</v>
      </c>
      <c r="G107" s="18">
        <v>30</v>
      </c>
      <c r="H107" s="18">
        <v>58</v>
      </c>
      <c r="I107" s="18">
        <v>61</v>
      </c>
      <c r="J107" s="18">
        <v>68</v>
      </c>
      <c r="K107" s="1">
        <v>44</v>
      </c>
      <c r="L107" s="1">
        <v>30</v>
      </c>
      <c r="M107" s="1">
        <v>36</v>
      </c>
      <c r="N107" s="1">
        <v>38</v>
      </c>
      <c r="O107" s="1">
        <v>25</v>
      </c>
      <c r="P107" s="1">
        <v>17</v>
      </c>
      <c r="Q107" s="1">
        <v>8</v>
      </c>
      <c r="R107" s="1">
        <v>17</v>
      </c>
      <c r="S107" s="1"/>
      <c r="T107" s="1"/>
      <c r="U107" s="1"/>
      <c r="V107" s="1"/>
      <c r="W107" s="1"/>
      <c r="X107" s="1"/>
      <c r="Y107" s="1"/>
      <c r="Z107" s="1"/>
      <c r="AA107" s="1">
        <v>68</v>
      </c>
      <c r="AB107" s="1">
        <v>44</v>
      </c>
      <c r="AC107" s="1">
        <v>30</v>
      </c>
      <c r="AD107" s="1">
        <v>36</v>
      </c>
      <c r="AE107" s="1">
        <v>38</v>
      </c>
      <c r="AF107" s="1">
        <v>25</v>
      </c>
      <c r="AG107" s="1">
        <v>17</v>
      </c>
      <c r="AH107" s="1">
        <v>8</v>
      </c>
      <c r="AI107" s="1">
        <v>17</v>
      </c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4" t="s">
        <v>979</v>
      </c>
      <c r="B108" s="18">
        <f t="shared" si="1"/>
        <v>941</v>
      </c>
      <c r="C108" s="18">
        <v>43</v>
      </c>
      <c r="D108" s="18">
        <v>65</v>
      </c>
      <c r="E108" s="18">
        <v>67</v>
      </c>
      <c r="F108" s="18">
        <v>84</v>
      </c>
      <c r="G108" s="18">
        <v>69</v>
      </c>
      <c r="H108" s="18">
        <v>50</v>
      </c>
      <c r="I108" s="18">
        <v>40</v>
      </c>
      <c r="J108" s="18">
        <v>54</v>
      </c>
      <c r="K108" s="1">
        <v>64</v>
      </c>
      <c r="L108" s="1">
        <v>72</v>
      </c>
      <c r="M108" s="1">
        <v>65</v>
      </c>
      <c r="N108" s="1">
        <v>69</v>
      </c>
      <c r="O108" s="1">
        <v>45</v>
      </c>
      <c r="P108" s="1">
        <v>36</v>
      </c>
      <c r="Q108" s="1">
        <v>50</v>
      </c>
      <c r="R108" s="1">
        <v>68</v>
      </c>
      <c r="S108" s="1"/>
      <c r="T108" s="1"/>
      <c r="U108" s="1"/>
      <c r="V108" s="1"/>
      <c r="W108" s="1"/>
      <c r="X108" s="1"/>
      <c r="Y108" s="1"/>
      <c r="Z108" s="1"/>
      <c r="AA108" s="1">
        <v>54</v>
      </c>
      <c r="AB108" s="1">
        <v>64</v>
      </c>
      <c r="AC108" s="1">
        <v>72</v>
      </c>
      <c r="AD108" s="1">
        <v>65</v>
      </c>
      <c r="AE108" s="1">
        <v>69</v>
      </c>
      <c r="AF108" s="1">
        <v>45</v>
      </c>
      <c r="AG108" s="1">
        <v>36</v>
      </c>
      <c r="AH108" s="1">
        <v>50</v>
      </c>
      <c r="AI108" s="1">
        <v>68</v>
      </c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>
      <c r="A109" s="4" t="s">
        <v>980</v>
      </c>
      <c r="B109" s="18">
        <f t="shared" si="1"/>
        <v>506</v>
      </c>
      <c r="C109" s="18">
        <v>30</v>
      </c>
      <c r="D109" s="18">
        <v>43</v>
      </c>
      <c r="E109" s="18">
        <v>43</v>
      </c>
      <c r="F109" s="18">
        <v>41</v>
      </c>
      <c r="G109" s="18">
        <v>41</v>
      </c>
      <c r="H109" s="18">
        <v>42</v>
      </c>
      <c r="I109" s="18">
        <v>38</v>
      </c>
      <c r="J109" s="18">
        <v>30</v>
      </c>
      <c r="K109" s="1">
        <v>27</v>
      </c>
      <c r="L109" s="1">
        <v>33</v>
      </c>
      <c r="M109" s="1">
        <v>41</v>
      </c>
      <c r="N109" s="1">
        <v>26</v>
      </c>
      <c r="O109" s="1">
        <v>27</v>
      </c>
      <c r="P109" s="1">
        <v>7</v>
      </c>
      <c r="Q109" s="1">
        <v>13</v>
      </c>
      <c r="R109" s="1">
        <v>24</v>
      </c>
      <c r="S109" s="1"/>
      <c r="T109" s="1"/>
      <c r="U109" s="1"/>
      <c r="V109" s="1"/>
      <c r="W109" s="1"/>
      <c r="X109" s="1"/>
      <c r="Y109" s="1"/>
      <c r="Z109" s="1"/>
      <c r="AA109" s="1">
        <v>30</v>
      </c>
      <c r="AB109" s="1">
        <v>27</v>
      </c>
      <c r="AC109" s="1">
        <v>33</v>
      </c>
      <c r="AD109" s="1">
        <v>41</v>
      </c>
      <c r="AE109" s="1">
        <v>26</v>
      </c>
      <c r="AF109" s="1">
        <v>27</v>
      </c>
      <c r="AG109" s="1">
        <v>7</v>
      </c>
      <c r="AH109" s="1">
        <v>13</v>
      </c>
      <c r="AI109" s="1">
        <v>24</v>
      </c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.75">
      <c r="A110" s="4" t="s">
        <v>981</v>
      </c>
      <c r="B110" s="18">
        <f t="shared" si="1"/>
        <v>5307</v>
      </c>
      <c r="C110" s="18">
        <v>350</v>
      </c>
      <c r="D110" s="18">
        <v>531</v>
      </c>
      <c r="E110" s="18">
        <v>455</v>
      </c>
      <c r="F110" s="18">
        <v>444</v>
      </c>
      <c r="G110" s="18">
        <v>396</v>
      </c>
      <c r="H110" s="18">
        <v>436</v>
      </c>
      <c r="I110" s="18">
        <v>468</v>
      </c>
      <c r="J110" s="18">
        <v>402</v>
      </c>
      <c r="K110" s="1">
        <v>291</v>
      </c>
      <c r="L110" s="1">
        <v>232</v>
      </c>
      <c r="M110" s="1">
        <v>234</v>
      </c>
      <c r="N110" s="1">
        <v>291</v>
      </c>
      <c r="O110" s="1">
        <v>289</v>
      </c>
      <c r="P110" s="1">
        <v>202</v>
      </c>
      <c r="Q110" s="1">
        <v>143</v>
      </c>
      <c r="R110" s="1">
        <v>143</v>
      </c>
      <c r="S110" s="1"/>
      <c r="T110" s="1"/>
      <c r="U110" s="1"/>
      <c r="V110" s="1"/>
      <c r="W110" s="1"/>
      <c r="X110" s="1"/>
      <c r="Y110" s="1"/>
      <c r="Z110" s="1"/>
      <c r="AA110" s="1">
        <v>402</v>
      </c>
      <c r="AB110" s="1">
        <v>291</v>
      </c>
      <c r="AC110" s="1">
        <v>232</v>
      </c>
      <c r="AD110" s="1">
        <v>234</v>
      </c>
      <c r="AE110" s="1">
        <v>291</v>
      </c>
      <c r="AF110" s="1">
        <v>289</v>
      </c>
      <c r="AG110" s="1">
        <v>202</v>
      </c>
      <c r="AH110" s="1">
        <v>143</v>
      </c>
      <c r="AI110" s="1">
        <v>143</v>
      </c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.75">
      <c r="A111" s="4" t="s">
        <v>982</v>
      </c>
      <c r="B111" s="18">
        <f t="shared" si="1"/>
        <v>265</v>
      </c>
      <c r="C111" s="18">
        <v>9</v>
      </c>
      <c r="D111" s="18">
        <v>17</v>
      </c>
      <c r="E111" s="18">
        <v>17</v>
      </c>
      <c r="F111" s="18">
        <v>21</v>
      </c>
      <c r="G111" s="18">
        <v>20</v>
      </c>
      <c r="H111" s="18">
        <v>7</v>
      </c>
      <c r="I111" s="18">
        <v>14</v>
      </c>
      <c r="J111" s="18">
        <v>10</v>
      </c>
      <c r="K111" s="1">
        <v>12</v>
      </c>
      <c r="L111" s="1">
        <v>18</v>
      </c>
      <c r="M111" s="1">
        <v>22</v>
      </c>
      <c r="N111" s="1">
        <v>13</v>
      </c>
      <c r="O111" s="1">
        <v>19</v>
      </c>
      <c r="P111" s="1">
        <v>20</v>
      </c>
      <c r="Q111" s="1">
        <v>24</v>
      </c>
      <c r="R111" s="1">
        <v>22</v>
      </c>
      <c r="S111" s="1"/>
      <c r="T111" s="1"/>
      <c r="U111" s="1"/>
      <c r="V111" s="1"/>
      <c r="W111" s="1"/>
      <c r="X111" s="1"/>
      <c r="Y111" s="1"/>
      <c r="Z111" s="1"/>
      <c r="AA111" s="1">
        <v>10</v>
      </c>
      <c r="AB111" s="1">
        <v>12</v>
      </c>
      <c r="AC111" s="1">
        <v>18</v>
      </c>
      <c r="AD111" s="1">
        <v>22</v>
      </c>
      <c r="AE111" s="1">
        <v>13</v>
      </c>
      <c r="AF111" s="1">
        <v>19</v>
      </c>
      <c r="AG111" s="1">
        <v>20</v>
      </c>
      <c r="AH111" s="1">
        <v>24</v>
      </c>
      <c r="AI111" s="1">
        <v>22</v>
      </c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7:44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</sheetData>
  <printOptions/>
  <pageMargins left="0.75" right="0.75" top="1" bottom="1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c.i.m.</cp:lastModifiedBy>
  <cp:lastPrinted>1999-12-23T09:12:52Z</cp:lastPrinted>
  <dcterms:created xsi:type="dcterms:W3CDTF">1999-12-02T10:39:49Z</dcterms:created>
  <dcterms:modified xsi:type="dcterms:W3CDTF">2002-02-06T08:59:15Z</dcterms:modified>
  <cp:category/>
  <cp:version/>
  <cp:contentType/>
  <cp:contentStatus/>
</cp:coreProperties>
</file>