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Publicaciones\Encuesta de Salud\2022\Web\"/>
    </mc:Choice>
  </mc:AlternateContent>
  <bookViews>
    <workbookView xWindow="0" yWindow="0" windowWidth="14370" windowHeight="11985"/>
  </bookViews>
  <sheets>
    <sheet name="ES1.1" sheetId="2" r:id="rId1"/>
    <sheet name="es1.1g" sheetId="115" r:id="rId2"/>
    <sheet name="ES1.2" sheetId="3" r:id="rId3"/>
    <sheet name="es1.2g" sheetId="117" r:id="rId4"/>
    <sheet name="ES1.3" sheetId="4" r:id="rId5"/>
    <sheet name="es1.3g" sheetId="119" r:id="rId6"/>
    <sheet name="ES1.4" sheetId="5" r:id="rId7"/>
    <sheet name="es1.4g" sheetId="121" r:id="rId8"/>
    <sheet name="ES2.1" sheetId="6" r:id="rId9"/>
    <sheet name="es2.1g" sheetId="123" r:id="rId10"/>
    <sheet name="ES2.2" sheetId="7" r:id="rId11"/>
    <sheet name="es2.2g" sheetId="125" r:id="rId12"/>
    <sheet name="ES2.3" sheetId="8" r:id="rId13"/>
    <sheet name="es2.3g" sheetId="127" r:id="rId14"/>
    <sheet name="ES2.4" sheetId="9" r:id="rId15"/>
    <sheet name="es2.4g" sheetId="129" r:id="rId16"/>
    <sheet name="ES2.5" sheetId="10" r:id="rId17"/>
    <sheet name="es2.5g" sheetId="131" r:id="rId18"/>
    <sheet name="ES2.6" sheetId="11" r:id="rId19"/>
    <sheet name="ES2.7" sheetId="12" r:id="rId20"/>
    <sheet name="ES3.1" sheetId="13" r:id="rId21"/>
    <sheet name="es3.1g" sheetId="133" r:id="rId22"/>
    <sheet name="ES3.2" sheetId="14" r:id="rId23"/>
    <sheet name="ES3.3" sheetId="15" r:id="rId24"/>
    <sheet name="es3.3g" sheetId="137" r:id="rId25"/>
    <sheet name="ES3.4" sheetId="16" r:id="rId26"/>
    <sheet name="ES4.1" sheetId="17" r:id="rId27"/>
    <sheet name="ES4.2" sheetId="18" r:id="rId28"/>
    <sheet name="ES4.3" sheetId="19" r:id="rId29"/>
    <sheet name="es4.3g" sheetId="138" r:id="rId30"/>
    <sheet name="ES4.4" sheetId="20" r:id="rId31"/>
    <sheet name="ES5.1" sheetId="21" r:id="rId32"/>
    <sheet name="ES5.2" sheetId="22" r:id="rId33"/>
    <sheet name="ES5.3" sheetId="23" r:id="rId34"/>
    <sheet name="ES6.1" sheetId="24" r:id="rId35"/>
    <sheet name="ES7.1" sheetId="25" r:id="rId36"/>
    <sheet name="SS1.1" sheetId="28" r:id="rId37"/>
    <sheet name="SS1.2" sheetId="29" r:id="rId38"/>
    <sheet name="SS2.1" sheetId="30" r:id="rId39"/>
    <sheet name="SS3.1" sheetId="31" r:id="rId40"/>
    <sheet name="SS3.2" sheetId="32" r:id="rId41"/>
    <sheet name="SS4.1" sheetId="33" r:id="rId42"/>
    <sheet name="SS4.2" sheetId="34" r:id="rId43"/>
    <sheet name="SS4.3" sheetId="35" r:id="rId44"/>
    <sheet name="SS4.4" sheetId="36" r:id="rId45"/>
    <sheet name="SS4.5" sheetId="37" r:id="rId46"/>
    <sheet name="SS4.6" sheetId="38" r:id="rId47"/>
    <sheet name="SS4.7" sheetId="39" r:id="rId48"/>
    <sheet name="SS4.8" sheetId="40" r:id="rId49"/>
    <sheet name="SS4.9" sheetId="41" r:id="rId50"/>
    <sheet name="SS4.10" sheetId="42" r:id="rId51"/>
    <sheet name="SS5.1" sheetId="43" r:id="rId52"/>
    <sheet name="SS6.1" sheetId="44" r:id="rId53"/>
    <sheet name="SS7.1" sheetId="45" r:id="rId54"/>
    <sheet name="SS8.1" sheetId="46" r:id="rId55"/>
    <sheet name="SS8.2" sheetId="47" r:id="rId56"/>
    <sheet name="SS8.3" sheetId="48" r:id="rId57"/>
    <sheet name="SS9.1" sheetId="49" r:id="rId58"/>
    <sheet name="SS9.2" sheetId="50" r:id="rId59"/>
    <sheet name="SS9.3" sheetId="51" r:id="rId60"/>
    <sheet name="SS9.4" sheetId="52" r:id="rId61"/>
    <sheet name="SS9.5" sheetId="53" r:id="rId62"/>
    <sheet name="SS9.6" sheetId="54" r:id="rId63"/>
    <sheet name="SS9.7" sheetId="55" r:id="rId64"/>
    <sheet name="SS9.8" sheetId="56" r:id="rId65"/>
    <sheet name="DS1.1" sheetId="57" r:id="rId66"/>
    <sheet name="ds1.1g" sheetId="140" r:id="rId67"/>
    <sheet name="DS1.2" sheetId="58" r:id="rId68"/>
    <sheet name="DS1.3" sheetId="59" r:id="rId69"/>
    <sheet name="DS1.4" sheetId="60" r:id="rId70"/>
    <sheet name="DS1.5" sheetId="61" r:id="rId71"/>
    <sheet name="DS1.6" sheetId="62" r:id="rId72"/>
    <sheet name="DS1.7" sheetId="63" r:id="rId73"/>
    <sheet name="DS1.8" sheetId="64" r:id="rId74"/>
    <sheet name="DS2.1" sheetId="65" r:id="rId75"/>
    <sheet name="DS2.2" sheetId="66" r:id="rId76"/>
    <sheet name="DS2.3" sheetId="67" r:id="rId77"/>
    <sheet name="DS2.4" sheetId="68" r:id="rId78"/>
    <sheet name="DS2.5" sheetId="69" r:id="rId79"/>
    <sheet name="DS2.6" sheetId="70" r:id="rId80"/>
    <sheet name="DS2.7" sheetId="71" r:id="rId81"/>
    <sheet name="DS2.8" sheetId="72" r:id="rId82"/>
    <sheet name="DS3.1" sheetId="73" r:id="rId83"/>
    <sheet name="DS3.2" sheetId="74" r:id="rId84"/>
    <sheet name="DS3.3" sheetId="75" r:id="rId85"/>
    <sheet name="DS3.4" sheetId="76" r:id="rId86"/>
    <sheet name="DS4.1" sheetId="77" r:id="rId87"/>
    <sheet name="DS4.2" sheetId="78" r:id="rId88"/>
    <sheet name="ds4.2g" sheetId="142" r:id="rId89"/>
    <sheet name="DS4.3" sheetId="79" r:id="rId90"/>
    <sheet name="DS4.4" sheetId="80" r:id="rId91"/>
    <sheet name="DS5.1" sheetId="81" r:id="rId92"/>
    <sheet name="DS5.2" sheetId="82" r:id="rId93"/>
    <sheet name="DS5.3" sheetId="83" r:id="rId94"/>
    <sheet name="DS5.4" sheetId="84" r:id="rId95"/>
    <sheet name="DS5.5" sheetId="85" r:id="rId96"/>
    <sheet name="ds5.5g" sheetId="144" r:id="rId97"/>
    <sheet name="DS5.6" sheetId="86" r:id="rId98"/>
    <sheet name="DS6.1" sheetId="87" r:id="rId99"/>
    <sheet name="DS6.2" sheetId="88" r:id="rId100"/>
    <sheet name="DS6.3" sheetId="89" r:id="rId101"/>
    <sheet name="DS6.4" sheetId="90" r:id="rId102"/>
    <sheet name="DS6.5" sheetId="91" r:id="rId103"/>
    <sheet name="DS7.1" sheetId="92" r:id="rId104"/>
    <sheet name="DS8.1" sheetId="93" r:id="rId105"/>
    <sheet name="DS8.2" sheetId="94" r:id="rId106"/>
    <sheet name="DS8.3" sheetId="95" r:id="rId107"/>
    <sheet name="DS9.1" sheetId="96" r:id="rId108"/>
    <sheet name="DS9.2" sheetId="97" r:id="rId109"/>
    <sheet name="DS9.3" sheetId="98" r:id="rId110"/>
    <sheet name="DS9.4" sheetId="99" r:id="rId111"/>
    <sheet name="DS9.5" sheetId="100" r:id="rId112"/>
    <sheet name="DS10.1" sheetId="101" r:id="rId113"/>
    <sheet name="DS10.2" sheetId="102" r:id="rId114"/>
    <sheet name="DS11.1" sheetId="103" r:id="rId115"/>
    <sheet name="DS11.2" sheetId="104" r:id="rId116"/>
    <sheet name="DS11.3" sheetId="105" r:id="rId117"/>
    <sheet name="DS11.4" sheetId="106" r:id="rId118"/>
    <sheet name="DS11.5" sheetId="107" r:id="rId119"/>
    <sheet name="DS11.6" sheetId="108" r:id="rId120"/>
    <sheet name="DS11.7" sheetId="109" r:id="rId121"/>
    <sheet name="ds11.7g" sheetId="146" r:id="rId122"/>
    <sheet name="DS12.1" sheetId="110" r:id="rId123"/>
    <sheet name="DS12.2" sheetId="111" r:id="rId124"/>
    <sheet name="DS12.3" sheetId="112" r:id="rId125"/>
    <sheet name="DS12.4" sheetId="113" r:id="rId126"/>
    <sheet name="DS13.1" sheetId="114" r:id="rId127"/>
  </sheets>
  <externalReferences>
    <externalReference r:id="rId128"/>
  </externalReferences>
  <definedNames>
    <definedName name="_R1_1" localSheetId="65">#REF!</definedName>
    <definedName name="_R1_1" localSheetId="66">#REF!</definedName>
    <definedName name="_R1_1" localSheetId="67">#REF!</definedName>
    <definedName name="_R1_1" localSheetId="68">#REF!</definedName>
    <definedName name="_R1_1" localSheetId="69">#REF!</definedName>
    <definedName name="_R1_1" localSheetId="70">#REF!</definedName>
    <definedName name="_R1_1" localSheetId="71">#REF!</definedName>
    <definedName name="_R1_1" localSheetId="72">#REF!</definedName>
    <definedName name="_R1_1" localSheetId="73">#REF!</definedName>
    <definedName name="_R1_1" localSheetId="112">#REF!</definedName>
    <definedName name="_R1_1" localSheetId="113">#REF!</definedName>
    <definedName name="_R1_1" localSheetId="114">#REF!</definedName>
    <definedName name="_R1_1" localSheetId="115">#REF!</definedName>
    <definedName name="_R1_1" localSheetId="116">#REF!</definedName>
    <definedName name="_R1_1" localSheetId="117">#REF!</definedName>
    <definedName name="_R1_1" localSheetId="118">#REF!</definedName>
    <definedName name="_R1_1" localSheetId="119">#REF!</definedName>
    <definedName name="_R1_1" localSheetId="120">#REF!</definedName>
    <definedName name="_R1_1" localSheetId="121">#REF!</definedName>
    <definedName name="_R1_1" localSheetId="122">#REF!</definedName>
    <definedName name="_R1_1" localSheetId="123">#REF!</definedName>
    <definedName name="_R1_1" localSheetId="124">#REF!</definedName>
    <definedName name="_R1_1" localSheetId="125">#REF!</definedName>
    <definedName name="_R1_1" localSheetId="126">#REF!</definedName>
    <definedName name="_R1_1" localSheetId="74">#REF!</definedName>
    <definedName name="_R1_1" localSheetId="75">#REF!</definedName>
    <definedName name="_R1_1" localSheetId="76">#REF!</definedName>
    <definedName name="_R1_1" localSheetId="77">#REF!</definedName>
    <definedName name="_R1_1" localSheetId="78">#REF!</definedName>
    <definedName name="_R1_1" localSheetId="79">#REF!</definedName>
    <definedName name="_R1_1" localSheetId="80">#REF!</definedName>
    <definedName name="_R1_1" localSheetId="81">#REF!</definedName>
    <definedName name="_R1_1" localSheetId="82">#REF!</definedName>
    <definedName name="_R1_1" localSheetId="83">#REF!</definedName>
    <definedName name="_R1_1" localSheetId="84">#REF!</definedName>
    <definedName name="_R1_1" localSheetId="85">#REF!</definedName>
    <definedName name="_R1_1" localSheetId="86">#REF!</definedName>
    <definedName name="_R1_1" localSheetId="87">#REF!</definedName>
    <definedName name="_R1_1" localSheetId="88">#REF!</definedName>
    <definedName name="_R1_1" localSheetId="89">#REF!</definedName>
    <definedName name="_R1_1" localSheetId="90">#REF!</definedName>
    <definedName name="_R1_1" localSheetId="91">#REF!</definedName>
    <definedName name="_R1_1" localSheetId="92">#REF!</definedName>
    <definedName name="_R1_1" localSheetId="93">#REF!</definedName>
    <definedName name="_R1_1" localSheetId="94">#REF!</definedName>
    <definedName name="_R1_1" localSheetId="95">#REF!</definedName>
    <definedName name="_R1_1" localSheetId="96">#REF!</definedName>
    <definedName name="_R1_1" localSheetId="97">#REF!</definedName>
    <definedName name="_R1_1" localSheetId="98">#REF!</definedName>
    <definedName name="_R1_1" localSheetId="99">#REF!</definedName>
    <definedName name="_R1_1" localSheetId="100">#REF!</definedName>
    <definedName name="_R1_1" localSheetId="101">#REF!</definedName>
    <definedName name="_R1_1" localSheetId="102">#REF!</definedName>
    <definedName name="_R1_1" localSheetId="103">#REF!</definedName>
    <definedName name="_R1_1" localSheetId="104">#REF!</definedName>
    <definedName name="_R1_1" localSheetId="105">#REF!</definedName>
    <definedName name="_R1_1" localSheetId="106">#REF!</definedName>
    <definedName name="_R1_1" localSheetId="107">#REF!</definedName>
    <definedName name="_R1_1" localSheetId="108">#REF!</definedName>
    <definedName name="_R1_1" localSheetId="109">#REF!</definedName>
    <definedName name="_R1_1" localSheetId="110">#REF!</definedName>
    <definedName name="_R1_1" localSheetId="111">#REF!</definedName>
    <definedName name="_R1_1" localSheetId="0">#REF!</definedName>
    <definedName name="_R1_1" localSheetId="2">#REF!</definedName>
    <definedName name="_R1_1" localSheetId="3">#REF!</definedName>
    <definedName name="_R1_1" localSheetId="4">#REF!</definedName>
    <definedName name="_R1_1" localSheetId="5">#REF!</definedName>
    <definedName name="_R1_1" localSheetId="6">#REF!</definedName>
    <definedName name="_R1_1" localSheetId="7">#REF!</definedName>
    <definedName name="_R1_1" localSheetId="8">#REF!</definedName>
    <definedName name="_R1_1" localSheetId="9">#REF!</definedName>
    <definedName name="_R1_1" localSheetId="10">#REF!</definedName>
    <definedName name="_R1_1" localSheetId="11">#REF!</definedName>
    <definedName name="_R1_1" localSheetId="12">#REF!</definedName>
    <definedName name="_R1_1" localSheetId="13">#REF!</definedName>
    <definedName name="_R1_1" localSheetId="14">#REF!</definedName>
    <definedName name="_R1_1" localSheetId="15">#REF!</definedName>
    <definedName name="_R1_1" localSheetId="16">#REF!</definedName>
    <definedName name="_R1_1" localSheetId="17">#REF!</definedName>
    <definedName name="_R1_1" localSheetId="18">#REF!</definedName>
    <definedName name="_R1_1" localSheetId="19">#REF!</definedName>
    <definedName name="_R1_1" localSheetId="20">#REF!</definedName>
    <definedName name="_R1_1" localSheetId="21">#REF!</definedName>
    <definedName name="_R1_1" localSheetId="22">#REF!</definedName>
    <definedName name="_R1_1" localSheetId="23">#REF!</definedName>
    <definedName name="_R1_1" localSheetId="24">#REF!</definedName>
    <definedName name="_R1_1" localSheetId="25">#REF!</definedName>
    <definedName name="_R1_1" localSheetId="26">#REF!</definedName>
    <definedName name="_R1_1" localSheetId="27">#REF!</definedName>
    <definedName name="_R1_1" localSheetId="28">#REF!</definedName>
    <definedName name="_R1_1" localSheetId="29">#REF!</definedName>
    <definedName name="_R1_1" localSheetId="30">#REF!</definedName>
    <definedName name="_R1_1" localSheetId="31">#REF!</definedName>
    <definedName name="_R1_1" localSheetId="32">#REF!</definedName>
    <definedName name="_R1_1" localSheetId="33">#REF!</definedName>
    <definedName name="_R1_1" localSheetId="34">#REF!</definedName>
    <definedName name="_R1_1" localSheetId="35">#REF!</definedName>
    <definedName name="_R1_1" localSheetId="36">#REF!</definedName>
    <definedName name="_R1_1" localSheetId="37">#REF!</definedName>
    <definedName name="_R1_1" localSheetId="39">#REF!</definedName>
    <definedName name="_R1_1" localSheetId="40">#REF!</definedName>
    <definedName name="_R1_1" localSheetId="41">#REF!</definedName>
    <definedName name="_R1_1" localSheetId="50">#REF!</definedName>
    <definedName name="_R1_1" localSheetId="42">#REF!</definedName>
    <definedName name="_R1_1" localSheetId="43">#REF!</definedName>
    <definedName name="_R1_1" localSheetId="44">#REF!</definedName>
    <definedName name="_R1_1" localSheetId="45">#REF!</definedName>
    <definedName name="_R1_1" localSheetId="46">#REF!</definedName>
    <definedName name="_R1_1" localSheetId="47">#REF!</definedName>
    <definedName name="_R1_1" localSheetId="48">#REF!</definedName>
    <definedName name="_R1_1" localSheetId="49">#REF!</definedName>
    <definedName name="_R1_1" localSheetId="51">#REF!</definedName>
    <definedName name="_R1_1" localSheetId="52">#REF!</definedName>
    <definedName name="_R1_1" localSheetId="53">#REF!</definedName>
    <definedName name="_R1_1" localSheetId="54">#REF!</definedName>
    <definedName name="_R1_1" localSheetId="55">#REF!</definedName>
    <definedName name="_R1_1" localSheetId="56">#REF!</definedName>
    <definedName name="_R1_1" localSheetId="57">#REF!</definedName>
    <definedName name="_R1_1" localSheetId="58">#REF!</definedName>
    <definedName name="_R1_1" localSheetId="59">#REF!</definedName>
    <definedName name="_R1_1" localSheetId="60">#REF!</definedName>
    <definedName name="_R1_1" localSheetId="61">#REF!</definedName>
    <definedName name="_R1_1" localSheetId="62">#REF!</definedName>
    <definedName name="_R1_1" localSheetId="63">#REF!</definedName>
    <definedName name="_R1_1" localSheetId="64">#REF!</definedName>
    <definedName name="_R1_1">#REF!</definedName>
    <definedName name="_R1_2" localSheetId="65">#REF!</definedName>
    <definedName name="_R1_2" localSheetId="66">#REF!</definedName>
    <definedName name="_R1_2" localSheetId="67">#REF!</definedName>
    <definedName name="_R1_2" localSheetId="68">#REF!</definedName>
    <definedName name="_R1_2" localSheetId="69">#REF!</definedName>
    <definedName name="_R1_2" localSheetId="70">#REF!</definedName>
    <definedName name="_R1_2" localSheetId="71">#REF!</definedName>
    <definedName name="_R1_2" localSheetId="72">#REF!</definedName>
    <definedName name="_R1_2" localSheetId="73">#REF!</definedName>
    <definedName name="_R1_2" localSheetId="112">#REF!</definedName>
    <definedName name="_R1_2" localSheetId="113">#REF!</definedName>
    <definedName name="_R1_2" localSheetId="114">#REF!</definedName>
    <definedName name="_R1_2" localSheetId="115">#REF!</definedName>
    <definedName name="_R1_2" localSheetId="116">#REF!</definedName>
    <definedName name="_R1_2" localSheetId="117">#REF!</definedName>
    <definedName name="_R1_2" localSheetId="118">#REF!</definedName>
    <definedName name="_R1_2" localSheetId="119">#REF!</definedName>
    <definedName name="_R1_2" localSheetId="120">#REF!</definedName>
    <definedName name="_R1_2" localSheetId="121">#REF!</definedName>
    <definedName name="_R1_2" localSheetId="122">#REF!</definedName>
    <definedName name="_R1_2" localSheetId="123">#REF!</definedName>
    <definedName name="_R1_2" localSheetId="124">#REF!</definedName>
    <definedName name="_R1_2" localSheetId="125">#REF!</definedName>
    <definedName name="_R1_2" localSheetId="126">#REF!</definedName>
    <definedName name="_R1_2" localSheetId="74">#REF!</definedName>
    <definedName name="_R1_2" localSheetId="75">#REF!</definedName>
    <definedName name="_R1_2" localSheetId="76">#REF!</definedName>
    <definedName name="_R1_2" localSheetId="77">#REF!</definedName>
    <definedName name="_R1_2" localSheetId="78">#REF!</definedName>
    <definedName name="_R1_2" localSheetId="79">#REF!</definedName>
    <definedName name="_R1_2" localSheetId="80">#REF!</definedName>
    <definedName name="_R1_2" localSheetId="81">#REF!</definedName>
    <definedName name="_R1_2" localSheetId="82">#REF!</definedName>
    <definedName name="_R1_2" localSheetId="83">#REF!</definedName>
    <definedName name="_R1_2" localSheetId="84">#REF!</definedName>
    <definedName name="_R1_2" localSheetId="85">#REF!</definedName>
    <definedName name="_R1_2" localSheetId="86">#REF!</definedName>
    <definedName name="_R1_2" localSheetId="87">#REF!</definedName>
    <definedName name="_R1_2" localSheetId="88">#REF!</definedName>
    <definedName name="_R1_2" localSheetId="89">#REF!</definedName>
    <definedName name="_R1_2" localSheetId="90">#REF!</definedName>
    <definedName name="_R1_2" localSheetId="91">#REF!</definedName>
    <definedName name="_R1_2" localSheetId="92">#REF!</definedName>
    <definedName name="_R1_2" localSheetId="93">#REF!</definedName>
    <definedName name="_R1_2" localSheetId="94">#REF!</definedName>
    <definedName name="_R1_2" localSheetId="95">#REF!</definedName>
    <definedName name="_R1_2" localSheetId="96">#REF!</definedName>
    <definedName name="_R1_2" localSheetId="97">#REF!</definedName>
    <definedName name="_R1_2" localSheetId="98">#REF!</definedName>
    <definedName name="_R1_2" localSheetId="99">#REF!</definedName>
    <definedName name="_R1_2" localSheetId="100">#REF!</definedName>
    <definedName name="_R1_2" localSheetId="101">#REF!</definedName>
    <definedName name="_R1_2" localSheetId="102">#REF!</definedName>
    <definedName name="_R1_2" localSheetId="103">#REF!</definedName>
    <definedName name="_R1_2" localSheetId="104">#REF!</definedName>
    <definedName name="_R1_2" localSheetId="105">#REF!</definedName>
    <definedName name="_R1_2" localSheetId="106">#REF!</definedName>
    <definedName name="_R1_2" localSheetId="107">#REF!</definedName>
    <definedName name="_R1_2" localSheetId="108">#REF!</definedName>
    <definedName name="_R1_2" localSheetId="109">#REF!</definedName>
    <definedName name="_R1_2" localSheetId="110">#REF!</definedName>
    <definedName name="_R1_2" localSheetId="111">#REF!</definedName>
    <definedName name="_R1_2" localSheetId="0">#REF!</definedName>
    <definedName name="_R1_2" localSheetId="2">#REF!</definedName>
    <definedName name="_R1_2" localSheetId="3">#REF!</definedName>
    <definedName name="_R1_2" localSheetId="4">#REF!</definedName>
    <definedName name="_R1_2" localSheetId="5">#REF!</definedName>
    <definedName name="_R1_2" localSheetId="6">#REF!</definedName>
    <definedName name="_R1_2" localSheetId="7">#REF!</definedName>
    <definedName name="_R1_2" localSheetId="8">#REF!</definedName>
    <definedName name="_R1_2" localSheetId="9">#REF!</definedName>
    <definedName name="_R1_2" localSheetId="10">#REF!</definedName>
    <definedName name="_R1_2" localSheetId="11">#REF!</definedName>
    <definedName name="_R1_2" localSheetId="12">#REF!</definedName>
    <definedName name="_R1_2" localSheetId="13">#REF!</definedName>
    <definedName name="_R1_2" localSheetId="14">#REF!</definedName>
    <definedName name="_R1_2" localSheetId="15">#REF!</definedName>
    <definedName name="_R1_2" localSheetId="16">#REF!</definedName>
    <definedName name="_R1_2" localSheetId="17">#REF!</definedName>
    <definedName name="_R1_2" localSheetId="18">#REF!</definedName>
    <definedName name="_R1_2" localSheetId="19">#REF!</definedName>
    <definedName name="_R1_2" localSheetId="20">#REF!</definedName>
    <definedName name="_R1_2" localSheetId="21">#REF!</definedName>
    <definedName name="_R1_2" localSheetId="22">#REF!</definedName>
    <definedName name="_R1_2" localSheetId="23">#REF!</definedName>
    <definedName name="_R1_2" localSheetId="24">#REF!</definedName>
    <definedName name="_R1_2" localSheetId="25">#REF!</definedName>
    <definedName name="_R1_2" localSheetId="26">#REF!</definedName>
    <definedName name="_R1_2" localSheetId="27">#REF!</definedName>
    <definedName name="_R1_2" localSheetId="28">#REF!</definedName>
    <definedName name="_R1_2" localSheetId="29">#REF!</definedName>
    <definedName name="_R1_2" localSheetId="30">#REF!</definedName>
    <definedName name="_R1_2" localSheetId="31">#REF!</definedName>
    <definedName name="_R1_2" localSheetId="32">#REF!</definedName>
    <definedName name="_R1_2" localSheetId="33">#REF!</definedName>
    <definedName name="_R1_2" localSheetId="34">#REF!</definedName>
    <definedName name="_R1_2" localSheetId="35">#REF!</definedName>
    <definedName name="_R1_2" localSheetId="36">#REF!</definedName>
    <definedName name="_R1_2" localSheetId="37">#REF!</definedName>
    <definedName name="_R1_2" localSheetId="39">#REF!</definedName>
    <definedName name="_R1_2" localSheetId="40">#REF!</definedName>
    <definedName name="_R1_2" localSheetId="41">#REF!</definedName>
    <definedName name="_R1_2" localSheetId="50">#REF!</definedName>
    <definedName name="_R1_2" localSheetId="42">#REF!</definedName>
    <definedName name="_R1_2" localSheetId="43">#REF!</definedName>
    <definedName name="_R1_2" localSheetId="44">#REF!</definedName>
    <definedName name="_R1_2" localSheetId="45">#REF!</definedName>
    <definedName name="_R1_2" localSheetId="46">#REF!</definedName>
    <definedName name="_R1_2" localSheetId="47">#REF!</definedName>
    <definedName name="_R1_2" localSheetId="48">#REF!</definedName>
    <definedName name="_R1_2" localSheetId="49">#REF!</definedName>
    <definedName name="_R1_2" localSheetId="51">#REF!</definedName>
    <definedName name="_R1_2" localSheetId="52">#REF!</definedName>
    <definedName name="_R1_2" localSheetId="53">#REF!</definedName>
    <definedName name="_R1_2" localSheetId="54">#REF!</definedName>
    <definedName name="_R1_2" localSheetId="55">#REF!</definedName>
    <definedName name="_R1_2" localSheetId="56">#REF!</definedName>
    <definedName name="_R1_2" localSheetId="57">#REF!</definedName>
    <definedName name="_R1_2" localSheetId="58">#REF!</definedName>
    <definedName name="_R1_2" localSheetId="59">#REF!</definedName>
    <definedName name="_R1_2" localSheetId="60">#REF!</definedName>
    <definedName name="_R1_2" localSheetId="61">#REF!</definedName>
    <definedName name="_R1_2" localSheetId="62">#REF!</definedName>
    <definedName name="_R1_2" localSheetId="63">#REF!</definedName>
    <definedName name="_R1_2" localSheetId="64">#REF!</definedName>
    <definedName name="_R1_2">#REF!</definedName>
    <definedName name="_R1_3" localSheetId="65">#REF!</definedName>
    <definedName name="_R1_3" localSheetId="66">#REF!</definedName>
    <definedName name="_R1_3" localSheetId="67">#REF!</definedName>
    <definedName name="_R1_3" localSheetId="68">#REF!</definedName>
    <definedName name="_R1_3" localSheetId="69">#REF!</definedName>
    <definedName name="_R1_3" localSheetId="70">#REF!</definedName>
    <definedName name="_R1_3" localSheetId="71">#REF!</definedName>
    <definedName name="_R1_3" localSheetId="72">#REF!</definedName>
    <definedName name="_R1_3" localSheetId="73">#REF!</definedName>
    <definedName name="_R1_3" localSheetId="112">#REF!</definedName>
    <definedName name="_R1_3" localSheetId="113">#REF!</definedName>
    <definedName name="_R1_3" localSheetId="114">#REF!</definedName>
    <definedName name="_R1_3" localSheetId="115">#REF!</definedName>
    <definedName name="_R1_3" localSheetId="116">#REF!</definedName>
    <definedName name="_R1_3" localSheetId="117">#REF!</definedName>
    <definedName name="_R1_3" localSheetId="118">#REF!</definedName>
    <definedName name="_R1_3" localSheetId="119">#REF!</definedName>
    <definedName name="_R1_3" localSheetId="120">#REF!</definedName>
    <definedName name="_R1_3" localSheetId="121">#REF!</definedName>
    <definedName name="_R1_3" localSheetId="122">#REF!</definedName>
    <definedName name="_R1_3" localSheetId="123">#REF!</definedName>
    <definedName name="_R1_3" localSheetId="124">#REF!</definedName>
    <definedName name="_R1_3" localSheetId="125">#REF!</definedName>
    <definedName name="_R1_3" localSheetId="126">#REF!</definedName>
    <definedName name="_R1_3" localSheetId="74">#REF!</definedName>
    <definedName name="_R1_3" localSheetId="75">#REF!</definedName>
    <definedName name="_R1_3" localSheetId="76">#REF!</definedName>
    <definedName name="_R1_3" localSheetId="77">#REF!</definedName>
    <definedName name="_R1_3" localSheetId="78">#REF!</definedName>
    <definedName name="_R1_3" localSheetId="79">#REF!</definedName>
    <definedName name="_R1_3" localSheetId="80">#REF!</definedName>
    <definedName name="_R1_3" localSheetId="81">#REF!</definedName>
    <definedName name="_R1_3" localSheetId="82">#REF!</definedName>
    <definedName name="_R1_3" localSheetId="83">#REF!</definedName>
    <definedName name="_R1_3" localSheetId="84">#REF!</definedName>
    <definedName name="_R1_3" localSheetId="85">#REF!</definedName>
    <definedName name="_R1_3" localSheetId="86">#REF!</definedName>
    <definedName name="_R1_3" localSheetId="87">#REF!</definedName>
    <definedName name="_R1_3" localSheetId="88">#REF!</definedName>
    <definedName name="_R1_3" localSheetId="89">#REF!</definedName>
    <definedName name="_R1_3" localSheetId="90">#REF!</definedName>
    <definedName name="_R1_3" localSheetId="91">#REF!</definedName>
    <definedName name="_R1_3" localSheetId="92">#REF!</definedName>
    <definedName name="_R1_3" localSheetId="93">#REF!</definedName>
    <definedName name="_R1_3" localSheetId="94">#REF!</definedName>
    <definedName name="_R1_3" localSheetId="95">#REF!</definedName>
    <definedName name="_R1_3" localSheetId="96">#REF!</definedName>
    <definedName name="_R1_3" localSheetId="97">#REF!</definedName>
    <definedName name="_R1_3" localSheetId="98">#REF!</definedName>
    <definedName name="_R1_3" localSheetId="99">#REF!</definedName>
    <definedName name="_R1_3" localSheetId="100">#REF!</definedName>
    <definedName name="_R1_3" localSheetId="101">#REF!</definedName>
    <definedName name="_R1_3" localSheetId="102">#REF!</definedName>
    <definedName name="_R1_3" localSheetId="103">#REF!</definedName>
    <definedName name="_R1_3" localSheetId="104">#REF!</definedName>
    <definedName name="_R1_3" localSheetId="105">#REF!</definedName>
    <definedName name="_R1_3" localSheetId="106">#REF!</definedName>
    <definedName name="_R1_3" localSheetId="107">#REF!</definedName>
    <definedName name="_R1_3" localSheetId="108">#REF!</definedName>
    <definedName name="_R1_3" localSheetId="109">#REF!</definedName>
    <definedName name="_R1_3" localSheetId="110">#REF!</definedName>
    <definedName name="_R1_3" localSheetId="111">#REF!</definedName>
    <definedName name="_R1_3" localSheetId="0">#REF!</definedName>
    <definedName name="_R1_3" localSheetId="2">#REF!</definedName>
    <definedName name="_R1_3" localSheetId="3">#REF!</definedName>
    <definedName name="_R1_3" localSheetId="4">#REF!</definedName>
    <definedName name="_R1_3" localSheetId="5">#REF!</definedName>
    <definedName name="_R1_3" localSheetId="6">#REF!</definedName>
    <definedName name="_R1_3" localSheetId="7">#REF!</definedName>
    <definedName name="_R1_3" localSheetId="8">#REF!</definedName>
    <definedName name="_R1_3" localSheetId="9">#REF!</definedName>
    <definedName name="_R1_3" localSheetId="10">#REF!</definedName>
    <definedName name="_R1_3" localSheetId="11">#REF!</definedName>
    <definedName name="_R1_3" localSheetId="12">#REF!</definedName>
    <definedName name="_R1_3" localSheetId="13">#REF!</definedName>
    <definedName name="_R1_3" localSheetId="14">#REF!</definedName>
    <definedName name="_R1_3" localSheetId="15">#REF!</definedName>
    <definedName name="_R1_3" localSheetId="16">#REF!</definedName>
    <definedName name="_R1_3" localSheetId="17">#REF!</definedName>
    <definedName name="_R1_3" localSheetId="18">#REF!</definedName>
    <definedName name="_R1_3" localSheetId="19">#REF!</definedName>
    <definedName name="_R1_3" localSheetId="20">#REF!</definedName>
    <definedName name="_R1_3" localSheetId="21">#REF!</definedName>
    <definedName name="_R1_3" localSheetId="22">#REF!</definedName>
    <definedName name="_R1_3" localSheetId="23">#REF!</definedName>
    <definedName name="_R1_3" localSheetId="24">#REF!</definedName>
    <definedName name="_R1_3" localSheetId="25">#REF!</definedName>
    <definedName name="_R1_3" localSheetId="26">#REF!</definedName>
    <definedName name="_R1_3" localSheetId="27">#REF!</definedName>
    <definedName name="_R1_3" localSheetId="28">#REF!</definedName>
    <definedName name="_R1_3" localSheetId="29">#REF!</definedName>
    <definedName name="_R1_3" localSheetId="30">#REF!</definedName>
    <definedName name="_R1_3" localSheetId="31">#REF!</definedName>
    <definedName name="_R1_3" localSheetId="32">#REF!</definedName>
    <definedName name="_R1_3" localSheetId="33">#REF!</definedName>
    <definedName name="_R1_3" localSheetId="34">#REF!</definedName>
    <definedName name="_R1_3" localSheetId="35">#REF!</definedName>
    <definedName name="_R1_3" localSheetId="36">#REF!</definedName>
    <definedName name="_R1_3" localSheetId="37">#REF!</definedName>
    <definedName name="_R1_3" localSheetId="39">#REF!</definedName>
    <definedName name="_R1_3" localSheetId="40">#REF!</definedName>
    <definedName name="_R1_3" localSheetId="41">#REF!</definedName>
    <definedName name="_R1_3" localSheetId="50">#REF!</definedName>
    <definedName name="_R1_3" localSheetId="42">#REF!</definedName>
    <definedName name="_R1_3" localSheetId="43">#REF!</definedName>
    <definedName name="_R1_3" localSheetId="44">#REF!</definedName>
    <definedName name="_R1_3" localSheetId="45">#REF!</definedName>
    <definedName name="_R1_3" localSheetId="46">#REF!</definedName>
    <definedName name="_R1_3" localSheetId="47">#REF!</definedName>
    <definedName name="_R1_3" localSheetId="48">#REF!</definedName>
    <definedName name="_R1_3" localSheetId="49">#REF!</definedName>
    <definedName name="_R1_3" localSheetId="51">#REF!</definedName>
    <definedName name="_R1_3" localSheetId="52">#REF!</definedName>
    <definedName name="_R1_3" localSheetId="53">#REF!</definedName>
    <definedName name="_R1_3" localSheetId="54">#REF!</definedName>
    <definedName name="_R1_3" localSheetId="55">#REF!</definedName>
    <definedName name="_R1_3" localSheetId="56">#REF!</definedName>
    <definedName name="_R1_3" localSheetId="57">#REF!</definedName>
    <definedName name="_R1_3" localSheetId="58">#REF!</definedName>
    <definedName name="_R1_3" localSheetId="59">#REF!</definedName>
    <definedName name="_R1_3" localSheetId="60">#REF!</definedName>
    <definedName name="_R1_3" localSheetId="61">#REF!</definedName>
    <definedName name="_R1_3" localSheetId="62">#REF!</definedName>
    <definedName name="_R1_3" localSheetId="63">#REF!</definedName>
    <definedName name="_R1_3" localSheetId="64">#REF!</definedName>
    <definedName name="_R1_3">#REF!</definedName>
    <definedName name="_R1_5" localSheetId="65">#REF!</definedName>
    <definedName name="_R1_5" localSheetId="66">#REF!</definedName>
    <definedName name="_R1_5" localSheetId="67">#REF!</definedName>
    <definedName name="_R1_5" localSheetId="68">#REF!</definedName>
    <definedName name="_R1_5" localSheetId="69">#REF!</definedName>
    <definedName name="_R1_5" localSheetId="70">#REF!</definedName>
    <definedName name="_R1_5" localSheetId="71">#REF!</definedName>
    <definedName name="_R1_5" localSheetId="72">#REF!</definedName>
    <definedName name="_R1_5" localSheetId="73">#REF!</definedName>
    <definedName name="_R1_5" localSheetId="112">#REF!</definedName>
    <definedName name="_R1_5" localSheetId="113">#REF!</definedName>
    <definedName name="_R1_5" localSheetId="114">#REF!</definedName>
    <definedName name="_R1_5" localSheetId="115">#REF!</definedName>
    <definedName name="_R1_5" localSheetId="116">#REF!</definedName>
    <definedName name="_R1_5" localSheetId="117">#REF!</definedName>
    <definedName name="_R1_5" localSheetId="118">#REF!</definedName>
    <definedName name="_R1_5" localSheetId="119">#REF!</definedName>
    <definedName name="_R1_5" localSheetId="120">#REF!</definedName>
    <definedName name="_R1_5" localSheetId="121">#REF!</definedName>
    <definedName name="_R1_5" localSheetId="122">#REF!</definedName>
    <definedName name="_R1_5" localSheetId="123">#REF!</definedName>
    <definedName name="_R1_5" localSheetId="124">#REF!</definedName>
    <definedName name="_R1_5" localSheetId="125">#REF!</definedName>
    <definedName name="_R1_5" localSheetId="126">#REF!</definedName>
    <definedName name="_R1_5" localSheetId="74">#REF!</definedName>
    <definedName name="_R1_5" localSheetId="75">#REF!</definedName>
    <definedName name="_R1_5" localSheetId="76">#REF!</definedName>
    <definedName name="_R1_5" localSheetId="77">#REF!</definedName>
    <definedName name="_R1_5" localSheetId="78">#REF!</definedName>
    <definedName name="_R1_5" localSheetId="79">#REF!</definedName>
    <definedName name="_R1_5" localSheetId="80">#REF!</definedName>
    <definedName name="_R1_5" localSheetId="81">#REF!</definedName>
    <definedName name="_R1_5" localSheetId="82">#REF!</definedName>
    <definedName name="_R1_5" localSheetId="83">#REF!</definedName>
    <definedName name="_R1_5" localSheetId="84">#REF!</definedName>
    <definedName name="_R1_5" localSheetId="85">#REF!</definedName>
    <definedName name="_R1_5" localSheetId="86">#REF!</definedName>
    <definedName name="_R1_5" localSheetId="87">#REF!</definedName>
    <definedName name="_R1_5" localSheetId="88">#REF!</definedName>
    <definedName name="_R1_5" localSheetId="89">#REF!</definedName>
    <definedName name="_R1_5" localSheetId="90">#REF!</definedName>
    <definedName name="_R1_5" localSheetId="91">#REF!</definedName>
    <definedName name="_R1_5" localSheetId="92">#REF!</definedName>
    <definedName name="_R1_5" localSheetId="93">#REF!</definedName>
    <definedName name="_R1_5" localSheetId="94">#REF!</definedName>
    <definedName name="_R1_5" localSheetId="95">#REF!</definedName>
    <definedName name="_R1_5" localSheetId="96">#REF!</definedName>
    <definedName name="_R1_5" localSheetId="97">#REF!</definedName>
    <definedName name="_R1_5" localSheetId="98">#REF!</definedName>
    <definedName name="_R1_5" localSheetId="99">#REF!</definedName>
    <definedName name="_R1_5" localSheetId="100">#REF!</definedName>
    <definedName name="_R1_5" localSheetId="101">#REF!</definedName>
    <definedName name="_R1_5" localSheetId="102">#REF!</definedName>
    <definedName name="_R1_5" localSheetId="103">#REF!</definedName>
    <definedName name="_R1_5" localSheetId="104">#REF!</definedName>
    <definedName name="_R1_5" localSheetId="105">#REF!</definedName>
    <definedName name="_R1_5" localSheetId="106">#REF!</definedName>
    <definedName name="_R1_5" localSheetId="107">#REF!</definedName>
    <definedName name="_R1_5" localSheetId="108">#REF!</definedName>
    <definedName name="_R1_5" localSheetId="109">#REF!</definedName>
    <definedName name="_R1_5" localSheetId="110">#REF!</definedName>
    <definedName name="_R1_5" localSheetId="111">#REF!</definedName>
    <definedName name="_R1_5" localSheetId="0">#REF!</definedName>
    <definedName name="_R1_5" localSheetId="2">#REF!</definedName>
    <definedName name="_R1_5" localSheetId="3">#REF!</definedName>
    <definedName name="_R1_5" localSheetId="4">#REF!</definedName>
    <definedName name="_R1_5" localSheetId="5">#REF!</definedName>
    <definedName name="_R1_5" localSheetId="6">#REF!</definedName>
    <definedName name="_R1_5" localSheetId="7">#REF!</definedName>
    <definedName name="_R1_5" localSheetId="8">#REF!</definedName>
    <definedName name="_R1_5" localSheetId="9">#REF!</definedName>
    <definedName name="_R1_5" localSheetId="10">#REF!</definedName>
    <definedName name="_R1_5" localSheetId="11">#REF!</definedName>
    <definedName name="_R1_5" localSheetId="12">#REF!</definedName>
    <definedName name="_R1_5" localSheetId="13">#REF!</definedName>
    <definedName name="_R1_5" localSheetId="14">#REF!</definedName>
    <definedName name="_R1_5" localSheetId="15">#REF!</definedName>
    <definedName name="_R1_5" localSheetId="16">#REF!</definedName>
    <definedName name="_R1_5" localSheetId="17">#REF!</definedName>
    <definedName name="_R1_5" localSheetId="18">#REF!</definedName>
    <definedName name="_R1_5" localSheetId="19">#REF!</definedName>
    <definedName name="_R1_5" localSheetId="20">#REF!</definedName>
    <definedName name="_R1_5" localSheetId="21">#REF!</definedName>
    <definedName name="_R1_5" localSheetId="22">#REF!</definedName>
    <definedName name="_R1_5" localSheetId="23">#REF!</definedName>
    <definedName name="_R1_5" localSheetId="24">#REF!</definedName>
    <definedName name="_R1_5" localSheetId="25">#REF!</definedName>
    <definedName name="_R1_5" localSheetId="26">#REF!</definedName>
    <definedName name="_R1_5" localSheetId="27">#REF!</definedName>
    <definedName name="_R1_5" localSheetId="28">#REF!</definedName>
    <definedName name="_R1_5" localSheetId="29">#REF!</definedName>
    <definedName name="_R1_5" localSheetId="30">#REF!</definedName>
    <definedName name="_R1_5" localSheetId="31">#REF!</definedName>
    <definedName name="_R1_5" localSheetId="32">#REF!</definedName>
    <definedName name="_R1_5" localSheetId="33">#REF!</definedName>
    <definedName name="_R1_5" localSheetId="34">#REF!</definedName>
    <definedName name="_R1_5" localSheetId="35">#REF!</definedName>
    <definedName name="_R1_5" localSheetId="36">#REF!</definedName>
    <definedName name="_R1_5" localSheetId="37">#REF!</definedName>
    <definedName name="_R1_5" localSheetId="39">#REF!</definedName>
    <definedName name="_R1_5" localSheetId="40">#REF!</definedName>
    <definedName name="_R1_5" localSheetId="41">#REF!</definedName>
    <definedName name="_R1_5" localSheetId="50">#REF!</definedName>
    <definedName name="_R1_5" localSheetId="42">#REF!</definedName>
    <definedName name="_R1_5" localSheetId="43">#REF!</definedName>
    <definedName name="_R1_5" localSheetId="44">#REF!</definedName>
    <definedName name="_R1_5" localSheetId="45">#REF!</definedName>
    <definedName name="_R1_5" localSheetId="46">#REF!</definedName>
    <definedName name="_R1_5" localSheetId="47">#REF!</definedName>
    <definedName name="_R1_5" localSheetId="48">#REF!</definedName>
    <definedName name="_R1_5" localSheetId="49">#REF!</definedName>
    <definedName name="_R1_5" localSheetId="51">#REF!</definedName>
    <definedName name="_R1_5" localSheetId="52">#REF!</definedName>
    <definedName name="_R1_5" localSheetId="53">#REF!</definedName>
    <definedName name="_R1_5" localSheetId="54">#REF!</definedName>
    <definedName name="_R1_5" localSheetId="55">#REF!</definedName>
    <definedName name="_R1_5" localSheetId="56">#REF!</definedName>
    <definedName name="_R1_5" localSheetId="57">#REF!</definedName>
    <definedName name="_R1_5" localSheetId="58">#REF!</definedName>
    <definedName name="_R1_5" localSheetId="59">#REF!</definedName>
    <definedName name="_R1_5" localSheetId="60">#REF!</definedName>
    <definedName name="_R1_5" localSheetId="61">#REF!</definedName>
    <definedName name="_R1_5" localSheetId="62">#REF!</definedName>
    <definedName name="_R1_5" localSheetId="63">#REF!</definedName>
    <definedName name="_R1_5" localSheetId="64">#REF!</definedName>
    <definedName name="_R1_5">#REF!</definedName>
    <definedName name="_R2_1" localSheetId="65">#REF!</definedName>
    <definedName name="_R2_1" localSheetId="66">#REF!</definedName>
    <definedName name="_R2_1" localSheetId="67">#REF!</definedName>
    <definedName name="_R2_1" localSheetId="68">#REF!</definedName>
    <definedName name="_R2_1" localSheetId="69">#REF!</definedName>
    <definedName name="_R2_1" localSheetId="70">#REF!</definedName>
    <definedName name="_R2_1" localSheetId="71">#REF!</definedName>
    <definedName name="_R2_1" localSheetId="72">#REF!</definedName>
    <definedName name="_R2_1" localSheetId="73">#REF!</definedName>
    <definedName name="_R2_1" localSheetId="112">#REF!</definedName>
    <definedName name="_R2_1" localSheetId="113">#REF!</definedName>
    <definedName name="_R2_1" localSheetId="114">#REF!</definedName>
    <definedName name="_R2_1" localSheetId="115">#REF!</definedName>
    <definedName name="_R2_1" localSheetId="116">#REF!</definedName>
    <definedName name="_R2_1" localSheetId="117">#REF!</definedName>
    <definedName name="_R2_1" localSheetId="118">#REF!</definedName>
    <definedName name="_R2_1" localSheetId="119">#REF!</definedName>
    <definedName name="_R2_1" localSheetId="120">#REF!</definedName>
    <definedName name="_R2_1" localSheetId="121">#REF!</definedName>
    <definedName name="_R2_1" localSheetId="122">#REF!</definedName>
    <definedName name="_R2_1" localSheetId="123">#REF!</definedName>
    <definedName name="_R2_1" localSheetId="124">#REF!</definedName>
    <definedName name="_R2_1" localSheetId="125">#REF!</definedName>
    <definedName name="_R2_1" localSheetId="126">#REF!</definedName>
    <definedName name="_R2_1" localSheetId="74">#REF!</definedName>
    <definedName name="_R2_1" localSheetId="75">#REF!</definedName>
    <definedName name="_R2_1" localSheetId="76">#REF!</definedName>
    <definedName name="_R2_1" localSheetId="77">#REF!</definedName>
    <definedName name="_R2_1" localSheetId="78">#REF!</definedName>
    <definedName name="_R2_1" localSheetId="79">#REF!</definedName>
    <definedName name="_R2_1" localSheetId="80">#REF!</definedName>
    <definedName name="_R2_1" localSheetId="81">#REF!</definedName>
    <definedName name="_R2_1" localSheetId="82">#REF!</definedName>
    <definedName name="_R2_1" localSheetId="83">#REF!</definedName>
    <definedName name="_R2_1" localSheetId="84">#REF!</definedName>
    <definedName name="_R2_1" localSheetId="85">#REF!</definedName>
    <definedName name="_R2_1" localSheetId="86">#REF!</definedName>
    <definedName name="_R2_1" localSheetId="87">#REF!</definedName>
    <definedName name="_R2_1" localSheetId="88">#REF!</definedName>
    <definedName name="_R2_1" localSheetId="89">#REF!</definedName>
    <definedName name="_R2_1" localSheetId="90">#REF!</definedName>
    <definedName name="_R2_1" localSheetId="91">#REF!</definedName>
    <definedName name="_R2_1" localSheetId="92">#REF!</definedName>
    <definedName name="_R2_1" localSheetId="93">#REF!</definedName>
    <definedName name="_R2_1" localSheetId="94">#REF!</definedName>
    <definedName name="_R2_1" localSheetId="95">#REF!</definedName>
    <definedName name="_R2_1" localSheetId="96">#REF!</definedName>
    <definedName name="_R2_1" localSheetId="97">#REF!</definedName>
    <definedName name="_R2_1" localSheetId="98">#REF!</definedName>
    <definedName name="_R2_1" localSheetId="99">#REF!</definedName>
    <definedName name="_R2_1" localSheetId="100">#REF!</definedName>
    <definedName name="_R2_1" localSheetId="101">#REF!</definedName>
    <definedName name="_R2_1" localSheetId="102">#REF!</definedName>
    <definedName name="_R2_1" localSheetId="103">#REF!</definedName>
    <definedName name="_R2_1" localSheetId="104">#REF!</definedName>
    <definedName name="_R2_1" localSheetId="105">#REF!</definedName>
    <definedName name="_R2_1" localSheetId="106">#REF!</definedName>
    <definedName name="_R2_1" localSheetId="107">#REF!</definedName>
    <definedName name="_R2_1" localSheetId="108">#REF!</definedName>
    <definedName name="_R2_1" localSheetId="109">#REF!</definedName>
    <definedName name="_R2_1" localSheetId="110">#REF!</definedName>
    <definedName name="_R2_1" localSheetId="111">#REF!</definedName>
    <definedName name="_R2_1" localSheetId="0">#REF!</definedName>
    <definedName name="_R2_1" localSheetId="2">#REF!</definedName>
    <definedName name="_R2_1" localSheetId="3">#REF!</definedName>
    <definedName name="_R2_1" localSheetId="4">#REF!</definedName>
    <definedName name="_R2_1" localSheetId="5">#REF!</definedName>
    <definedName name="_R2_1" localSheetId="6">#REF!</definedName>
    <definedName name="_R2_1" localSheetId="7">#REF!</definedName>
    <definedName name="_R2_1" localSheetId="8">#REF!</definedName>
    <definedName name="_R2_1" localSheetId="9">#REF!</definedName>
    <definedName name="_R2_1" localSheetId="10">#REF!</definedName>
    <definedName name="_R2_1" localSheetId="11">#REF!</definedName>
    <definedName name="_R2_1" localSheetId="12">#REF!</definedName>
    <definedName name="_R2_1" localSheetId="13">#REF!</definedName>
    <definedName name="_R2_1" localSheetId="14">#REF!</definedName>
    <definedName name="_R2_1" localSheetId="15">#REF!</definedName>
    <definedName name="_R2_1" localSheetId="16">#REF!</definedName>
    <definedName name="_R2_1" localSheetId="17">#REF!</definedName>
    <definedName name="_R2_1" localSheetId="18">#REF!</definedName>
    <definedName name="_R2_1" localSheetId="19">#REF!</definedName>
    <definedName name="_R2_1" localSheetId="20">#REF!</definedName>
    <definedName name="_R2_1" localSheetId="21">#REF!</definedName>
    <definedName name="_R2_1" localSheetId="22">#REF!</definedName>
    <definedName name="_R2_1" localSheetId="23">#REF!</definedName>
    <definedName name="_R2_1" localSheetId="24">#REF!</definedName>
    <definedName name="_R2_1" localSheetId="25">#REF!</definedName>
    <definedName name="_R2_1" localSheetId="26">#REF!</definedName>
    <definedName name="_R2_1" localSheetId="27">#REF!</definedName>
    <definedName name="_R2_1" localSheetId="28">#REF!</definedName>
    <definedName name="_R2_1" localSheetId="29">#REF!</definedName>
    <definedName name="_R2_1" localSheetId="30">#REF!</definedName>
    <definedName name="_R2_1" localSheetId="31">#REF!</definedName>
    <definedName name="_R2_1" localSheetId="32">#REF!</definedName>
    <definedName name="_R2_1" localSheetId="33">#REF!</definedName>
    <definedName name="_R2_1" localSheetId="34">#REF!</definedName>
    <definedName name="_R2_1" localSheetId="35">#REF!</definedName>
    <definedName name="_R2_1" localSheetId="36">#REF!</definedName>
    <definedName name="_R2_1" localSheetId="37">#REF!</definedName>
    <definedName name="_R2_1" localSheetId="39">#REF!</definedName>
    <definedName name="_R2_1" localSheetId="40">#REF!</definedName>
    <definedName name="_R2_1" localSheetId="41">#REF!</definedName>
    <definedName name="_R2_1" localSheetId="50">#REF!</definedName>
    <definedName name="_R2_1" localSheetId="42">#REF!</definedName>
    <definedName name="_R2_1" localSheetId="43">#REF!</definedName>
    <definedName name="_R2_1" localSheetId="44">#REF!</definedName>
    <definedName name="_R2_1" localSheetId="45">#REF!</definedName>
    <definedName name="_R2_1" localSheetId="46">#REF!</definedName>
    <definedName name="_R2_1" localSheetId="47">#REF!</definedName>
    <definedName name="_R2_1" localSheetId="48">#REF!</definedName>
    <definedName name="_R2_1" localSheetId="49">#REF!</definedName>
    <definedName name="_R2_1" localSheetId="51">#REF!</definedName>
    <definedName name="_R2_1" localSheetId="52">#REF!</definedName>
    <definedName name="_R2_1" localSheetId="53">#REF!</definedName>
    <definedName name="_R2_1" localSheetId="54">#REF!</definedName>
    <definedName name="_R2_1" localSheetId="55">#REF!</definedName>
    <definedName name="_R2_1" localSheetId="56">#REF!</definedName>
    <definedName name="_R2_1" localSheetId="57">#REF!</definedName>
    <definedName name="_R2_1" localSheetId="58">#REF!</definedName>
    <definedName name="_R2_1" localSheetId="59">#REF!</definedName>
    <definedName name="_R2_1" localSheetId="60">#REF!</definedName>
    <definedName name="_R2_1" localSheetId="61">#REF!</definedName>
    <definedName name="_R2_1" localSheetId="62">#REF!</definedName>
    <definedName name="_R2_1" localSheetId="63">#REF!</definedName>
    <definedName name="_R2_1" localSheetId="64">#REF!</definedName>
    <definedName name="_R2_1">#REF!</definedName>
    <definedName name="_R2_10" localSheetId="65">#REF!</definedName>
    <definedName name="_R2_10" localSheetId="66">#REF!</definedName>
    <definedName name="_R2_10" localSheetId="67">#REF!</definedName>
    <definedName name="_R2_10" localSheetId="68">#REF!</definedName>
    <definedName name="_R2_10" localSheetId="69">#REF!</definedName>
    <definedName name="_R2_10" localSheetId="70">#REF!</definedName>
    <definedName name="_R2_10" localSheetId="71">#REF!</definedName>
    <definedName name="_R2_10" localSheetId="72">#REF!</definedName>
    <definedName name="_R2_10" localSheetId="73">#REF!</definedName>
    <definedName name="_R2_10" localSheetId="112">#REF!</definedName>
    <definedName name="_R2_10" localSheetId="113">#REF!</definedName>
    <definedName name="_R2_10" localSheetId="114">#REF!</definedName>
    <definedName name="_R2_10" localSheetId="115">#REF!</definedName>
    <definedName name="_R2_10" localSheetId="116">#REF!</definedName>
    <definedName name="_R2_10" localSheetId="117">#REF!</definedName>
    <definedName name="_R2_10" localSheetId="118">#REF!</definedName>
    <definedName name="_R2_10" localSheetId="119">#REF!</definedName>
    <definedName name="_R2_10" localSheetId="120">#REF!</definedName>
    <definedName name="_R2_10" localSheetId="121">#REF!</definedName>
    <definedName name="_R2_10" localSheetId="122">#REF!</definedName>
    <definedName name="_R2_10" localSheetId="123">#REF!</definedName>
    <definedName name="_R2_10" localSheetId="124">#REF!</definedName>
    <definedName name="_R2_10" localSheetId="125">#REF!</definedName>
    <definedName name="_R2_10" localSheetId="126">#REF!</definedName>
    <definedName name="_R2_10" localSheetId="74">#REF!</definedName>
    <definedName name="_R2_10" localSheetId="75">#REF!</definedName>
    <definedName name="_R2_10" localSheetId="76">#REF!</definedName>
    <definedName name="_R2_10" localSheetId="77">#REF!</definedName>
    <definedName name="_R2_10" localSheetId="78">#REF!</definedName>
    <definedName name="_R2_10" localSheetId="79">#REF!</definedName>
    <definedName name="_R2_10" localSheetId="80">#REF!</definedName>
    <definedName name="_R2_10" localSheetId="81">#REF!</definedName>
    <definedName name="_R2_10" localSheetId="82">#REF!</definedName>
    <definedName name="_R2_10" localSheetId="83">#REF!</definedName>
    <definedName name="_R2_10" localSheetId="84">#REF!</definedName>
    <definedName name="_R2_10" localSheetId="85">#REF!</definedName>
    <definedName name="_R2_10" localSheetId="86">#REF!</definedName>
    <definedName name="_R2_10" localSheetId="87">#REF!</definedName>
    <definedName name="_R2_10" localSheetId="88">#REF!</definedName>
    <definedName name="_R2_10" localSheetId="89">#REF!</definedName>
    <definedName name="_R2_10" localSheetId="90">#REF!</definedName>
    <definedName name="_R2_10" localSheetId="91">#REF!</definedName>
    <definedName name="_R2_10" localSheetId="92">#REF!</definedName>
    <definedName name="_R2_10" localSheetId="93">#REF!</definedName>
    <definedName name="_R2_10" localSheetId="94">#REF!</definedName>
    <definedName name="_R2_10" localSheetId="95">#REF!</definedName>
    <definedName name="_R2_10" localSheetId="96">#REF!</definedName>
    <definedName name="_R2_10" localSheetId="97">#REF!</definedName>
    <definedName name="_R2_10" localSheetId="98">#REF!</definedName>
    <definedName name="_R2_10" localSheetId="99">#REF!</definedName>
    <definedName name="_R2_10" localSheetId="100">#REF!</definedName>
    <definedName name="_R2_10" localSheetId="101">#REF!</definedName>
    <definedName name="_R2_10" localSheetId="102">#REF!</definedName>
    <definedName name="_R2_10" localSheetId="103">#REF!</definedName>
    <definedName name="_R2_10" localSheetId="104">#REF!</definedName>
    <definedName name="_R2_10" localSheetId="105">#REF!</definedName>
    <definedName name="_R2_10" localSheetId="106">#REF!</definedName>
    <definedName name="_R2_10" localSheetId="107">#REF!</definedName>
    <definedName name="_R2_10" localSheetId="108">#REF!</definedName>
    <definedName name="_R2_10" localSheetId="109">#REF!</definedName>
    <definedName name="_R2_10" localSheetId="110">#REF!</definedName>
    <definedName name="_R2_10" localSheetId="111">#REF!</definedName>
    <definedName name="_R2_10" localSheetId="0">#REF!</definedName>
    <definedName name="_R2_10" localSheetId="2">#REF!</definedName>
    <definedName name="_R2_10" localSheetId="3">#REF!</definedName>
    <definedName name="_R2_10" localSheetId="4">#REF!</definedName>
    <definedName name="_R2_10" localSheetId="5">#REF!</definedName>
    <definedName name="_R2_10" localSheetId="6">#REF!</definedName>
    <definedName name="_R2_10" localSheetId="7">#REF!</definedName>
    <definedName name="_R2_10" localSheetId="8">#REF!</definedName>
    <definedName name="_R2_10" localSheetId="9">#REF!</definedName>
    <definedName name="_R2_10" localSheetId="10">#REF!</definedName>
    <definedName name="_R2_10" localSheetId="11">#REF!</definedName>
    <definedName name="_R2_10" localSheetId="12">#REF!</definedName>
    <definedName name="_R2_10" localSheetId="13">#REF!</definedName>
    <definedName name="_R2_10" localSheetId="14">#REF!</definedName>
    <definedName name="_R2_10" localSheetId="15">#REF!</definedName>
    <definedName name="_R2_10" localSheetId="16">#REF!</definedName>
    <definedName name="_R2_10" localSheetId="17">#REF!</definedName>
    <definedName name="_R2_10" localSheetId="18">#REF!</definedName>
    <definedName name="_R2_10" localSheetId="19">#REF!</definedName>
    <definedName name="_R2_10" localSheetId="20">#REF!</definedName>
    <definedName name="_R2_10" localSheetId="21">#REF!</definedName>
    <definedName name="_R2_10" localSheetId="22">#REF!</definedName>
    <definedName name="_R2_10" localSheetId="23">#REF!</definedName>
    <definedName name="_R2_10" localSheetId="24">#REF!</definedName>
    <definedName name="_R2_10" localSheetId="25">#REF!</definedName>
    <definedName name="_R2_10" localSheetId="26">#REF!</definedName>
    <definedName name="_R2_10" localSheetId="27">#REF!</definedName>
    <definedName name="_R2_10" localSheetId="28">#REF!</definedName>
    <definedName name="_R2_10" localSheetId="29">#REF!</definedName>
    <definedName name="_R2_10" localSheetId="30">#REF!</definedName>
    <definedName name="_R2_10" localSheetId="31">#REF!</definedName>
    <definedName name="_R2_10" localSheetId="32">#REF!</definedName>
    <definedName name="_R2_10" localSheetId="33">#REF!</definedName>
    <definedName name="_R2_10" localSheetId="34">#REF!</definedName>
    <definedName name="_R2_10" localSheetId="35">#REF!</definedName>
    <definedName name="_R2_10" localSheetId="36">#REF!</definedName>
    <definedName name="_R2_10" localSheetId="37">#REF!</definedName>
    <definedName name="_R2_10" localSheetId="39">#REF!</definedName>
    <definedName name="_R2_10" localSheetId="40">#REF!</definedName>
    <definedName name="_R2_10" localSheetId="41">#REF!</definedName>
    <definedName name="_R2_10" localSheetId="50">#REF!</definedName>
    <definedName name="_R2_10" localSheetId="42">#REF!</definedName>
    <definedName name="_R2_10" localSheetId="43">#REF!</definedName>
    <definedName name="_R2_10" localSheetId="44">#REF!</definedName>
    <definedName name="_R2_10" localSheetId="45">#REF!</definedName>
    <definedName name="_R2_10" localSheetId="46">#REF!</definedName>
    <definedName name="_R2_10" localSheetId="47">#REF!</definedName>
    <definedName name="_R2_10" localSheetId="48">#REF!</definedName>
    <definedName name="_R2_10" localSheetId="49">#REF!</definedName>
    <definedName name="_R2_10" localSheetId="51">#REF!</definedName>
    <definedName name="_R2_10" localSheetId="52">#REF!</definedName>
    <definedName name="_R2_10" localSheetId="53">#REF!</definedName>
    <definedName name="_R2_10" localSheetId="54">#REF!</definedName>
    <definedName name="_R2_10" localSheetId="55">#REF!</definedName>
    <definedName name="_R2_10" localSheetId="56">#REF!</definedName>
    <definedName name="_R2_10" localSheetId="57">#REF!</definedName>
    <definedName name="_R2_10" localSheetId="58">#REF!</definedName>
    <definedName name="_R2_10" localSheetId="59">#REF!</definedName>
    <definedName name="_R2_10" localSheetId="60">#REF!</definedName>
    <definedName name="_R2_10" localSheetId="61">#REF!</definedName>
    <definedName name="_R2_10" localSheetId="62">#REF!</definedName>
    <definedName name="_R2_10" localSheetId="63">#REF!</definedName>
    <definedName name="_R2_10" localSheetId="64">#REF!</definedName>
    <definedName name="_R2_10">#REF!</definedName>
    <definedName name="_R2_11" localSheetId="65">#REF!</definedName>
    <definedName name="_R2_11" localSheetId="66">#REF!</definedName>
    <definedName name="_R2_11" localSheetId="67">#REF!</definedName>
    <definedName name="_R2_11" localSheetId="68">#REF!</definedName>
    <definedName name="_R2_11" localSheetId="69">#REF!</definedName>
    <definedName name="_R2_11" localSheetId="70">#REF!</definedName>
    <definedName name="_R2_11" localSheetId="71">#REF!</definedName>
    <definedName name="_R2_11" localSheetId="72">#REF!</definedName>
    <definedName name="_R2_11" localSheetId="73">#REF!</definedName>
    <definedName name="_R2_11" localSheetId="112">#REF!</definedName>
    <definedName name="_R2_11" localSheetId="113">#REF!</definedName>
    <definedName name="_R2_11" localSheetId="114">#REF!</definedName>
    <definedName name="_R2_11" localSheetId="115">#REF!</definedName>
    <definedName name="_R2_11" localSheetId="116">#REF!</definedName>
    <definedName name="_R2_11" localSheetId="117">#REF!</definedName>
    <definedName name="_R2_11" localSheetId="118">#REF!</definedName>
    <definedName name="_R2_11" localSheetId="119">#REF!</definedName>
    <definedName name="_R2_11" localSheetId="120">#REF!</definedName>
    <definedName name="_R2_11" localSheetId="121">#REF!</definedName>
    <definedName name="_R2_11" localSheetId="122">#REF!</definedName>
    <definedName name="_R2_11" localSheetId="123">#REF!</definedName>
    <definedName name="_R2_11" localSheetId="124">#REF!</definedName>
    <definedName name="_R2_11" localSheetId="125">#REF!</definedName>
    <definedName name="_R2_11" localSheetId="126">#REF!</definedName>
    <definedName name="_R2_11" localSheetId="74">#REF!</definedName>
    <definedName name="_R2_11" localSheetId="75">#REF!</definedName>
    <definedName name="_R2_11" localSheetId="76">#REF!</definedName>
    <definedName name="_R2_11" localSheetId="77">#REF!</definedName>
    <definedName name="_R2_11" localSheetId="78">#REF!</definedName>
    <definedName name="_R2_11" localSheetId="79">#REF!</definedName>
    <definedName name="_R2_11" localSheetId="80">#REF!</definedName>
    <definedName name="_R2_11" localSheetId="81">#REF!</definedName>
    <definedName name="_R2_11" localSheetId="82">#REF!</definedName>
    <definedName name="_R2_11" localSheetId="83">#REF!</definedName>
    <definedName name="_R2_11" localSheetId="84">#REF!</definedName>
    <definedName name="_R2_11" localSheetId="85">#REF!</definedName>
    <definedName name="_R2_11" localSheetId="86">#REF!</definedName>
    <definedName name="_R2_11" localSheetId="87">#REF!</definedName>
    <definedName name="_R2_11" localSheetId="88">#REF!</definedName>
    <definedName name="_R2_11" localSheetId="89">#REF!</definedName>
    <definedName name="_R2_11" localSheetId="90">#REF!</definedName>
    <definedName name="_R2_11" localSheetId="91">#REF!</definedName>
    <definedName name="_R2_11" localSheetId="92">#REF!</definedName>
    <definedName name="_R2_11" localSheetId="93">#REF!</definedName>
    <definedName name="_R2_11" localSheetId="94">#REF!</definedName>
    <definedName name="_R2_11" localSheetId="95">#REF!</definedName>
    <definedName name="_R2_11" localSheetId="96">#REF!</definedName>
    <definedName name="_R2_11" localSheetId="97">#REF!</definedName>
    <definedName name="_R2_11" localSheetId="98">#REF!</definedName>
    <definedName name="_R2_11" localSheetId="99">#REF!</definedName>
    <definedName name="_R2_11" localSheetId="100">#REF!</definedName>
    <definedName name="_R2_11" localSheetId="101">#REF!</definedName>
    <definedName name="_R2_11" localSheetId="102">#REF!</definedName>
    <definedName name="_R2_11" localSheetId="103">#REF!</definedName>
    <definedName name="_R2_11" localSheetId="104">#REF!</definedName>
    <definedName name="_R2_11" localSheetId="105">#REF!</definedName>
    <definedName name="_R2_11" localSheetId="106">#REF!</definedName>
    <definedName name="_R2_11" localSheetId="107">#REF!</definedName>
    <definedName name="_R2_11" localSheetId="108">#REF!</definedName>
    <definedName name="_R2_11" localSheetId="109">#REF!</definedName>
    <definedName name="_R2_11" localSheetId="110">#REF!</definedName>
    <definedName name="_R2_11" localSheetId="111">#REF!</definedName>
    <definedName name="_R2_11" localSheetId="0">#REF!</definedName>
    <definedName name="_R2_11" localSheetId="2">#REF!</definedName>
    <definedName name="_R2_11" localSheetId="3">#REF!</definedName>
    <definedName name="_R2_11" localSheetId="4">#REF!</definedName>
    <definedName name="_R2_11" localSheetId="5">#REF!</definedName>
    <definedName name="_R2_11" localSheetId="6">#REF!</definedName>
    <definedName name="_R2_11" localSheetId="7">#REF!</definedName>
    <definedName name="_R2_11" localSheetId="8">#REF!</definedName>
    <definedName name="_R2_11" localSheetId="9">#REF!</definedName>
    <definedName name="_R2_11" localSheetId="10">#REF!</definedName>
    <definedName name="_R2_11" localSheetId="11">#REF!</definedName>
    <definedName name="_R2_11" localSheetId="12">#REF!</definedName>
    <definedName name="_R2_11" localSheetId="13">#REF!</definedName>
    <definedName name="_R2_11" localSheetId="14">#REF!</definedName>
    <definedName name="_R2_11" localSheetId="15">#REF!</definedName>
    <definedName name="_R2_11" localSheetId="16">#REF!</definedName>
    <definedName name="_R2_11" localSheetId="17">#REF!</definedName>
    <definedName name="_R2_11" localSheetId="18">#REF!</definedName>
    <definedName name="_R2_11" localSheetId="19">#REF!</definedName>
    <definedName name="_R2_11" localSheetId="20">#REF!</definedName>
    <definedName name="_R2_11" localSheetId="21">#REF!</definedName>
    <definedName name="_R2_11" localSheetId="22">#REF!</definedName>
    <definedName name="_R2_11" localSheetId="23">#REF!</definedName>
    <definedName name="_R2_11" localSheetId="24">#REF!</definedName>
    <definedName name="_R2_11" localSheetId="25">#REF!</definedName>
    <definedName name="_R2_11" localSheetId="26">#REF!</definedName>
    <definedName name="_R2_11" localSheetId="27">#REF!</definedName>
    <definedName name="_R2_11" localSheetId="28">#REF!</definedName>
    <definedName name="_R2_11" localSheetId="29">#REF!</definedName>
    <definedName name="_R2_11" localSheetId="30">#REF!</definedName>
    <definedName name="_R2_11" localSheetId="31">#REF!</definedName>
    <definedName name="_R2_11" localSheetId="32">#REF!</definedName>
    <definedName name="_R2_11" localSheetId="33">#REF!</definedName>
    <definedName name="_R2_11" localSheetId="34">#REF!</definedName>
    <definedName name="_R2_11" localSheetId="35">#REF!</definedName>
    <definedName name="_R2_11" localSheetId="36">#REF!</definedName>
    <definedName name="_R2_11" localSheetId="37">#REF!</definedName>
    <definedName name="_R2_11" localSheetId="39">#REF!</definedName>
    <definedName name="_R2_11" localSheetId="40">#REF!</definedName>
    <definedName name="_R2_11" localSheetId="41">#REF!</definedName>
    <definedName name="_R2_11" localSheetId="50">#REF!</definedName>
    <definedName name="_R2_11" localSheetId="42">#REF!</definedName>
    <definedName name="_R2_11" localSheetId="43">#REF!</definedName>
    <definedName name="_R2_11" localSheetId="44">#REF!</definedName>
    <definedName name="_R2_11" localSheetId="45">#REF!</definedName>
    <definedName name="_R2_11" localSheetId="46">#REF!</definedName>
    <definedName name="_R2_11" localSheetId="47">#REF!</definedName>
    <definedName name="_R2_11" localSheetId="48">#REF!</definedName>
    <definedName name="_R2_11" localSheetId="49">#REF!</definedName>
    <definedName name="_R2_11" localSheetId="51">#REF!</definedName>
    <definedName name="_R2_11" localSheetId="52">#REF!</definedName>
    <definedName name="_R2_11" localSheetId="53">#REF!</definedName>
    <definedName name="_R2_11" localSheetId="54">#REF!</definedName>
    <definedName name="_R2_11" localSheetId="55">#REF!</definedName>
    <definedName name="_R2_11" localSheetId="56">#REF!</definedName>
    <definedName name="_R2_11" localSheetId="57">#REF!</definedName>
    <definedName name="_R2_11" localSheetId="58">#REF!</definedName>
    <definedName name="_R2_11" localSheetId="59">#REF!</definedName>
    <definedName name="_R2_11" localSheetId="60">#REF!</definedName>
    <definedName name="_R2_11" localSheetId="61">#REF!</definedName>
    <definedName name="_R2_11" localSheetId="62">#REF!</definedName>
    <definedName name="_R2_11" localSheetId="63">#REF!</definedName>
    <definedName name="_R2_11" localSheetId="64">#REF!</definedName>
    <definedName name="_R2_11">#REF!</definedName>
    <definedName name="_R2_12" localSheetId="65">#REF!</definedName>
    <definedName name="_R2_12" localSheetId="66">#REF!</definedName>
    <definedName name="_R2_12" localSheetId="67">#REF!</definedName>
    <definedName name="_R2_12" localSheetId="68">#REF!</definedName>
    <definedName name="_R2_12" localSheetId="69">#REF!</definedName>
    <definedName name="_R2_12" localSheetId="70">#REF!</definedName>
    <definedName name="_R2_12" localSheetId="71">#REF!</definedName>
    <definedName name="_R2_12" localSheetId="72">#REF!</definedName>
    <definedName name="_R2_12" localSheetId="73">#REF!</definedName>
    <definedName name="_R2_12" localSheetId="112">#REF!</definedName>
    <definedName name="_R2_12" localSheetId="113">#REF!</definedName>
    <definedName name="_R2_12" localSheetId="114">#REF!</definedName>
    <definedName name="_R2_12" localSheetId="115">#REF!</definedName>
    <definedName name="_R2_12" localSheetId="116">#REF!</definedName>
    <definedName name="_R2_12" localSheetId="117">#REF!</definedName>
    <definedName name="_R2_12" localSheetId="118">#REF!</definedName>
    <definedName name="_R2_12" localSheetId="119">#REF!</definedName>
    <definedName name="_R2_12" localSheetId="120">#REF!</definedName>
    <definedName name="_R2_12" localSheetId="121">#REF!</definedName>
    <definedName name="_R2_12" localSheetId="122">#REF!</definedName>
    <definedName name="_R2_12" localSheetId="123">#REF!</definedName>
    <definedName name="_R2_12" localSheetId="124">#REF!</definedName>
    <definedName name="_R2_12" localSheetId="125">#REF!</definedName>
    <definedName name="_R2_12" localSheetId="126">#REF!</definedName>
    <definedName name="_R2_12" localSheetId="74">#REF!</definedName>
    <definedName name="_R2_12" localSheetId="75">#REF!</definedName>
    <definedName name="_R2_12" localSheetId="76">#REF!</definedName>
    <definedName name="_R2_12" localSheetId="77">#REF!</definedName>
    <definedName name="_R2_12" localSheetId="78">#REF!</definedName>
    <definedName name="_R2_12" localSheetId="79">#REF!</definedName>
    <definedName name="_R2_12" localSheetId="80">#REF!</definedName>
    <definedName name="_R2_12" localSheetId="81">#REF!</definedName>
    <definedName name="_R2_12" localSheetId="82">#REF!</definedName>
    <definedName name="_R2_12" localSheetId="83">#REF!</definedName>
    <definedName name="_R2_12" localSheetId="84">#REF!</definedName>
    <definedName name="_R2_12" localSheetId="85">#REF!</definedName>
    <definedName name="_R2_12" localSheetId="86">#REF!</definedName>
    <definedName name="_R2_12" localSheetId="87">#REF!</definedName>
    <definedName name="_R2_12" localSheetId="88">#REF!</definedName>
    <definedName name="_R2_12" localSheetId="89">#REF!</definedName>
    <definedName name="_R2_12" localSheetId="90">#REF!</definedName>
    <definedName name="_R2_12" localSheetId="91">#REF!</definedName>
    <definedName name="_R2_12" localSheetId="92">#REF!</definedName>
    <definedName name="_R2_12" localSheetId="93">#REF!</definedName>
    <definedName name="_R2_12" localSheetId="94">#REF!</definedName>
    <definedName name="_R2_12" localSheetId="95">#REF!</definedName>
    <definedName name="_R2_12" localSheetId="96">#REF!</definedName>
    <definedName name="_R2_12" localSheetId="97">#REF!</definedName>
    <definedName name="_R2_12" localSheetId="98">#REF!</definedName>
    <definedName name="_R2_12" localSheetId="99">#REF!</definedName>
    <definedName name="_R2_12" localSheetId="100">#REF!</definedName>
    <definedName name="_R2_12" localSheetId="101">#REF!</definedName>
    <definedName name="_R2_12" localSheetId="102">#REF!</definedName>
    <definedName name="_R2_12" localSheetId="103">#REF!</definedName>
    <definedName name="_R2_12" localSheetId="104">#REF!</definedName>
    <definedName name="_R2_12" localSheetId="105">#REF!</definedName>
    <definedName name="_R2_12" localSheetId="106">#REF!</definedName>
    <definedName name="_R2_12" localSheetId="107">#REF!</definedName>
    <definedName name="_R2_12" localSheetId="108">#REF!</definedName>
    <definedName name="_R2_12" localSheetId="109">#REF!</definedName>
    <definedName name="_R2_12" localSheetId="110">#REF!</definedName>
    <definedName name="_R2_12" localSheetId="111">#REF!</definedName>
    <definedName name="_R2_12" localSheetId="0">#REF!</definedName>
    <definedName name="_R2_12" localSheetId="2">#REF!</definedName>
    <definedName name="_R2_12" localSheetId="3">#REF!</definedName>
    <definedName name="_R2_12" localSheetId="4">#REF!</definedName>
    <definedName name="_R2_12" localSheetId="5">#REF!</definedName>
    <definedName name="_R2_12" localSheetId="6">#REF!</definedName>
    <definedName name="_R2_12" localSheetId="7">#REF!</definedName>
    <definedName name="_R2_12" localSheetId="8">#REF!</definedName>
    <definedName name="_R2_12" localSheetId="9">#REF!</definedName>
    <definedName name="_R2_12" localSheetId="10">#REF!</definedName>
    <definedName name="_R2_12" localSheetId="11">#REF!</definedName>
    <definedName name="_R2_12" localSheetId="12">#REF!</definedName>
    <definedName name="_R2_12" localSheetId="13">#REF!</definedName>
    <definedName name="_R2_12" localSheetId="14">#REF!</definedName>
    <definedName name="_R2_12" localSheetId="15">#REF!</definedName>
    <definedName name="_R2_12" localSheetId="16">#REF!</definedName>
    <definedName name="_R2_12" localSheetId="17">#REF!</definedName>
    <definedName name="_R2_12" localSheetId="18">#REF!</definedName>
    <definedName name="_R2_12" localSheetId="19">#REF!</definedName>
    <definedName name="_R2_12" localSheetId="20">#REF!</definedName>
    <definedName name="_R2_12" localSheetId="21">#REF!</definedName>
    <definedName name="_R2_12" localSheetId="22">#REF!</definedName>
    <definedName name="_R2_12" localSheetId="23">#REF!</definedName>
    <definedName name="_R2_12" localSheetId="24">#REF!</definedName>
    <definedName name="_R2_12" localSheetId="25">#REF!</definedName>
    <definedName name="_R2_12" localSheetId="26">#REF!</definedName>
    <definedName name="_R2_12" localSheetId="27">#REF!</definedName>
    <definedName name="_R2_12" localSheetId="28">#REF!</definedName>
    <definedName name="_R2_12" localSheetId="29">#REF!</definedName>
    <definedName name="_R2_12" localSheetId="30">#REF!</definedName>
    <definedName name="_R2_12" localSheetId="31">#REF!</definedName>
    <definedName name="_R2_12" localSheetId="32">#REF!</definedName>
    <definedName name="_R2_12" localSheetId="33">#REF!</definedName>
    <definedName name="_R2_12" localSheetId="34">#REF!</definedName>
    <definedName name="_R2_12" localSheetId="35">#REF!</definedName>
    <definedName name="_R2_12" localSheetId="36">#REF!</definedName>
    <definedName name="_R2_12" localSheetId="37">#REF!</definedName>
    <definedName name="_R2_12" localSheetId="39">#REF!</definedName>
    <definedName name="_R2_12" localSheetId="40">#REF!</definedName>
    <definedName name="_R2_12" localSheetId="41">#REF!</definedName>
    <definedName name="_R2_12" localSheetId="50">#REF!</definedName>
    <definedName name="_R2_12" localSheetId="42">#REF!</definedName>
    <definedName name="_R2_12" localSheetId="43">#REF!</definedName>
    <definedName name="_R2_12" localSheetId="44">#REF!</definedName>
    <definedName name="_R2_12" localSheetId="45">#REF!</definedName>
    <definedName name="_R2_12" localSheetId="46">#REF!</definedName>
    <definedName name="_R2_12" localSheetId="47">#REF!</definedName>
    <definedName name="_R2_12" localSheetId="48">#REF!</definedName>
    <definedName name="_R2_12" localSheetId="49">#REF!</definedName>
    <definedName name="_R2_12" localSheetId="51">#REF!</definedName>
    <definedName name="_R2_12" localSheetId="52">#REF!</definedName>
    <definedName name="_R2_12" localSheetId="53">#REF!</definedName>
    <definedName name="_R2_12" localSheetId="54">#REF!</definedName>
    <definedName name="_R2_12" localSheetId="55">#REF!</definedName>
    <definedName name="_R2_12" localSheetId="56">#REF!</definedName>
    <definedName name="_R2_12" localSheetId="57">#REF!</definedName>
    <definedName name="_R2_12" localSheetId="58">#REF!</definedName>
    <definedName name="_R2_12" localSheetId="59">#REF!</definedName>
    <definedName name="_R2_12" localSheetId="60">#REF!</definedName>
    <definedName name="_R2_12" localSheetId="61">#REF!</definedName>
    <definedName name="_R2_12" localSheetId="62">#REF!</definedName>
    <definedName name="_R2_12" localSheetId="63">#REF!</definedName>
    <definedName name="_R2_12" localSheetId="64">#REF!</definedName>
    <definedName name="_R2_12">#REF!</definedName>
    <definedName name="_R2_13" localSheetId="65">#REF!</definedName>
    <definedName name="_R2_13" localSheetId="66">#REF!</definedName>
    <definedName name="_R2_13" localSheetId="67">#REF!</definedName>
    <definedName name="_R2_13" localSheetId="68">#REF!</definedName>
    <definedName name="_R2_13" localSheetId="69">#REF!</definedName>
    <definedName name="_R2_13" localSheetId="70">#REF!</definedName>
    <definedName name="_R2_13" localSheetId="71">#REF!</definedName>
    <definedName name="_R2_13" localSheetId="72">#REF!</definedName>
    <definedName name="_R2_13" localSheetId="73">#REF!</definedName>
    <definedName name="_R2_13" localSheetId="112">#REF!</definedName>
    <definedName name="_R2_13" localSheetId="113">#REF!</definedName>
    <definedName name="_R2_13" localSheetId="114">#REF!</definedName>
    <definedName name="_R2_13" localSheetId="115">#REF!</definedName>
    <definedName name="_R2_13" localSheetId="116">#REF!</definedName>
    <definedName name="_R2_13" localSheetId="117">#REF!</definedName>
    <definedName name="_R2_13" localSheetId="118">#REF!</definedName>
    <definedName name="_R2_13" localSheetId="119">#REF!</definedName>
    <definedName name="_R2_13" localSheetId="120">#REF!</definedName>
    <definedName name="_R2_13" localSheetId="121">#REF!</definedName>
    <definedName name="_R2_13" localSheetId="122">#REF!</definedName>
    <definedName name="_R2_13" localSheetId="123">#REF!</definedName>
    <definedName name="_R2_13" localSheetId="124">#REF!</definedName>
    <definedName name="_R2_13" localSheetId="125">#REF!</definedName>
    <definedName name="_R2_13" localSheetId="126">#REF!</definedName>
    <definedName name="_R2_13" localSheetId="74">#REF!</definedName>
    <definedName name="_R2_13" localSheetId="75">#REF!</definedName>
    <definedName name="_R2_13" localSheetId="76">#REF!</definedName>
    <definedName name="_R2_13" localSheetId="77">#REF!</definedName>
    <definedName name="_R2_13" localSheetId="78">#REF!</definedName>
    <definedName name="_R2_13" localSheetId="79">#REF!</definedName>
    <definedName name="_R2_13" localSheetId="80">#REF!</definedName>
    <definedName name="_R2_13" localSheetId="81">#REF!</definedName>
    <definedName name="_R2_13" localSheetId="82">#REF!</definedName>
    <definedName name="_R2_13" localSheetId="83">#REF!</definedName>
    <definedName name="_R2_13" localSheetId="84">#REF!</definedName>
    <definedName name="_R2_13" localSheetId="85">#REF!</definedName>
    <definedName name="_R2_13" localSheetId="86">#REF!</definedName>
    <definedName name="_R2_13" localSheetId="87">#REF!</definedName>
    <definedName name="_R2_13" localSheetId="88">#REF!</definedName>
    <definedName name="_R2_13" localSheetId="89">#REF!</definedName>
    <definedName name="_R2_13" localSheetId="90">#REF!</definedName>
    <definedName name="_R2_13" localSheetId="91">#REF!</definedName>
    <definedName name="_R2_13" localSheetId="92">#REF!</definedName>
    <definedName name="_R2_13" localSheetId="93">#REF!</definedName>
    <definedName name="_R2_13" localSheetId="94">#REF!</definedName>
    <definedName name="_R2_13" localSheetId="95">#REF!</definedName>
    <definedName name="_R2_13" localSheetId="96">#REF!</definedName>
    <definedName name="_R2_13" localSheetId="97">#REF!</definedName>
    <definedName name="_R2_13" localSheetId="98">#REF!</definedName>
    <definedName name="_R2_13" localSheetId="99">#REF!</definedName>
    <definedName name="_R2_13" localSheetId="100">#REF!</definedName>
    <definedName name="_R2_13" localSheetId="101">#REF!</definedName>
    <definedName name="_R2_13" localSheetId="102">#REF!</definedName>
    <definedName name="_R2_13" localSheetId="103">#REF!</definedName>
    <definedName name="_R2_13" localSheetId="104">#REF!</definedName>
    <definedName name="_R2_13" localSheetId="105">#REF!</definedName>
    <definedName name="_R2_13" localSheetId="106">#REF!</definedName>
    <definedName name="_R2_13" localSheetId="107">#REF!</definedName>
    <definedName name="_R2_13" localSheetId="108">#REF!</definedName>
    <definedName name="_R2_13" localSheetId="109">#REF!</definedName>
    <definedName name="_R2_13" localSheetId="110">#REF!</definedName>
    <definedName name="_R2_13" localSheetId="111">#REF!</definedName>
    <definedName name="_R2_13" localSheetId="0">#REF!</definedName>
    <definedName name="_R2_13" localSheetId="2">#REF!</definedName>
    <definedName name="_R2_13" localSheetId="3">#REF!</definedName>
    <definedName name="_R2_13" localSheetId="4">#REF!</definedName>
    <definedName name="_R2_13" localSheetId="5">#REF!</definedName>
    <definedName name="_R2_13" localSheetId="6">#REF!</definedName>
    <definedName name="_R2_13" localSheetId="7">#REF!</definedName>
    <definedName name="_R2_13" localSheetId="8">#REF!</definedName>
    <definedName name="_R2_13" localSheetId="9">#REF!</definedName>
    <definedName name="_R2_13" localSheetId="10">#REF!</definedName>
    <definedName name="_R2_13" localSheetId="11">#REF!</definedName>
    <definedName name="_R2_13" localSheetId="12">#REF!</definedName>
    <definedName name="_R2_13" localSheetId="13">#REF!</definedName>
    <definedName name="_R2_13" localSheetId="14">#REF!</definedName>
    <definedName name="_R2_13" localSheetId="15">#REF!</definedName>
    <definedName name="_R2_13" localSheetId="16">#REF!</definedName>
    <definedName name="_R2_13" localSheetId="17">#REF!</definedName>
    <definedName name="_R2_13" localSheetId="18">#REF!</definedName>
    <definedName name="_R2_13" localSheetId="19">#REF!</definedName>
    <definedName name="_R2_13" localSheetId="20">#REF!</definedName>
    <definedName name="_R2_13" localSheetId="21">#REF!</definedName>
    <definedName name="_R2_13" localSheetId="22">#REF!</definedName>
    <definedName name="_R2_13" localSheetId="23">#REF!</definedName>
    <definedName name="_R2_13" localSheetId="24">#REF!</definedName>
    <definedName name="_R2_13" localSheetId="25">#REF!</definedName>
    <definedName name="_R2_13" localSheetId="26">#REF!</definedName>
    <definedName name="_R2_13" localSheetId="27">#REF!</definedName>
    <definedName name="_R2_13" localSheetId="28">#REF!</definedName>
    <definedName name="_R2_13" localSheetId="29">#REF!</definedName>
    <definedName name="_R2_13" localSheetId="30">#REF!</definedName>
    <definedName name="_R2_13" localSheetId="31">#REF!</definedName>
    <definedName name="_R2_13" localSheetId="32">#REF!</definedName>
    <definedName name="_R2_13" localSheetId="33">#REF!</definedName>
    <definedName name="_R2_13" localSheetId="34">#REF!</definedName>
    <definedName name="_R2_13" localSheetId="35">#REF!</definedName>
    <definedName name="_R2_13" localSheetId="36">#REF!</definedName>
    <definedName name="_R2_13" localSheetId="37">#REF!</definedName>
    <definedName name="_R2_13" localSheetId="39">#REF!</definedName>
    <definedName name="_R2_13" localSheetId="40">#REF!</definedName>
    <definedName name="_R2_13" localSheetId="41">#REF!</definedName>
    <definedName name="_R2_13" localSheetId="50">#REF!</definedName>
    <definedName name="_R2_13" localSheetId="42">#REF!</definedName>
    <definedName name="_R2_13" localSheetId="43">#REF!</definedName>
    <definedName name="_R2_13" localSheetId="44">#REF!</definedName>
    <definedName name="_R2_13" localSheetId="45">#REF!</definedName>
    <definedName name="_R2_13" localSheetId="46">#REF!</definedName>
    <definedName name="_R2_13" localSheetId="47">#REF!</definedName>
    <definedName name="_R2_13" localSheetId="48">#REF!</definedName>
    <definedName name="_R2_13" localSheetId="49">#REF!</definedName>
    <definedName name="_R2_13" localSheetId="51">#REF!</definedName>
    <definedName name="_R2_13" localSheetId="52">#REF!</definedName>
    <definedName name="_R2_13" localSheetId="53">#REF!</definedName>
    <definedName name="_R2_13" localSheetId="54">#REF!</definedName>
    <definedName name="_R2_13" localSheetId="55">#REF!</definedName>
    <definedName name="_R2_13" localSheetId="56">#REF!</definedName>
    <definedName name="_R2_13" localSheetId="57">#REF!</definedName>
    <definedName name="_R2_13" localSheetId="58">#REF!</definedName>
    <definedName name="_R2_13" localSheetId="59">#REF!</definedName>
    <definedName name="_R2_13" localSheetId="60">#REF!</definedName>
    <definedName name="_R2_13" localSheetId="61">#REF!</definedName>
    <definedName name="_R2_13" localSheetId="62">#REF!</definedName>
    <definedName name="_R2_13" localSheetId="63">#REF!</definedName>
    <definedName name="_R2_13" localSheetId="64">#REF!</definedName>
    <definedName name="_R2_13">#REF!</definedName>
    <definedName name="_R2_14" localSheetId="65">#REF!</definedName>
    <definedName name="_R2_14" localSheetId="66">#REF!</definedName>
    <definedName name="_R2_14" localSheetId="67">#REF!</definedName>
    <definedName name="_R2_14" localSheetId="68">#REF!</definedName>
    <definedName name="_R2_14" localSheetId="69">#REF!</definedName>
    <definedName name="_R2_14" localSheetId="70">#REF!</definedName>
    <definedName name="_R2_14" localSheetId="71">#REF!</definedName>
    <definedName name="_R2_14" localSheetId="72">#REF!</definedName>
    <definedName name="_R2_14" localSheetId="73">#REF!</definedName>
    <definedName name="_R2_14" localSheetId="112">#REF!</definedName>
    <definedName name="_R2_14" localSheetId="113">#REF!</definedName>
    <definedName name="_R2_14" localSheetId="114">#REF!</definedName>
    <definedName name="_R2_14" localSheetId="115">#REF!</definedName>
    <definedName name="_R2_14" localSheetId="116">#REF!</definedName>
    <definedName name="_R2_14" localSheetId="117">#REF!</definedName>
    <definedName name="_R2_14" localSheetId="118">#REF!</definedName>
    <definedName name="_R2_14" localSheetId="119">#REF!</definedName>
    <definedName name="_R2_14" localSheetId="120">#REF!</definedName>
    <definedName name="_R2_14" localSheetId="121">#REF!</definedName>
    <definedName name="_R2_14" localSheetId="122">#REF!</definedName>
    <definedName name="_R2_14" localSheetId="123">#REF!</definedName>
    <definedName name="_R2_14" localSheetId="124">#REF!</definedName>
    <definedName name="_R2_14" localSheetId="125">#REF!</definedName>
    <definedName name="_R2_14" localSheetId="126">#REF!</definedName>
    <definedName name="_R2_14" localSheetId="74">#REF!</definedName>
    <definedName name="_R2_14" localSheetId="75">#REF!</definedName>
    <definedName name="_R2_14" localSheetId="76">#REF!</definedName>
    <definedName name="_R2_14" localSheetId="77">#REF!</definedName>
    <definedName name="_R2_14" localSheetId="78">#REF!</definedName>
    <definedName name="_R2_14" localSheetId="79">#REF!</definedName>
    <definedName name="_R2_14" localSheetId="80">#REF!</definedName>
    <definedName name="_R2_14" localSheetId="81">#REF!</definedName>
    <definedName name="_R2_14" localSheetId="82">#REF!</definedName>
    <definedName name="_R2_14" localSheetId="83">#REF!</definedName>
    <definedName name="_R2_14" localSheetId="84">#REF!</definedName>
    <definedName name="_R2_14" localSheetId="85">#REF!</definedName>
    <definedName name="_R2_14" localSheetId="86">#REF!</definedName>
    <definedName name="_R2_14" localSheetId="87">#REF!</definedName>
    <definedName name="_R2_14" localSheetId="88">#REF!</definedName>
    <definedName name="_R2_14" localSheetId="89">#REF!</definedName>
    <definedName name="_R2_14" localSheetId="90">#REF!</definedName>
    <definedName name="_R2_14" localSheetId="91">#REF!</definedName>
    <definedName name="_R2_14" localSheetId="92">#REF!</definedName>
    <definedName name="_R2_14" localSheetId="93">#REF!</definedName>
    <definedName name="_R2_14" localSheetId="94">#REF!</definedName>
    <definedName name="_R2_14" localSheetId="95">#REF!</definedName>
    <definedName name="_R2_14" localSheetId="96">#REF!</definedName>
    <definedName name="_R2_14" localSheetId="97">#REF!</definedName>
    <definedName name="_R2_14" localSheetId="98">#REF!</definedName>
    <definedName name="_R2_14" localSheetId="99">#REF!</definedName>
    <definedName name="_R2_14" localSheetId="100">#REF!</definedName>
    <definedName name="_R2_14" localSheetId="101">#REF!</definedName>
    <definedName name="_R2_14" localSheetId="102">#REF!</definedName>
    <definedName name="_R2_14" localSheetId="103">#REF!</definedName>
    <definedName name="_R2_14" localSheetId="104">#REF!</definedName>
    <definedName name="_R2_14" localSheetId="105">#REF!</definedName>
    <definedName name="_R2_14" localSheetId="106">#REF!</definedName>
    <definedName name="_R2_14" localSheetId="107">#REF!</definedName>
    <definedName name="_R2_14" localSheetId="108">#REF!</definedName>
    <definedName name="_R2_14" localSheetId="109">#REF!</definedName>
    <definedName name="_R2_14" localSheetId="110">#REF!</definedName>
    <definedName name="_R2_14" localSheetId="111">#REF!</definedName>
    <definedName name="_R2_14" localSheetId="0">#REF!</definedName>
    <definedName name="_R2_14" localSheetId="2">#REF!</definedName>
    <definedName name="_R2_14" localSheetId="3">#REF!</definedName>
    <definedName name="_R2_14" localSheetId="4">#REF!</definedName>
    <definedName name="_R2_14" localSheetId="5">#REF!</definedName>
    <definedName name="_R2_14" localSheetId="6">#REF!</definedName>
    <definedName name="_R2_14" localSheetId="7">#REF!</definedName>
    <definedName name="_R2_14" localSheetId="8">#REF!</definedName>
    <definedName name="_R2_14" localSheetId="9">#REF!</definedName>
    <definedName name="_R2_14" localSheetId="10">#REF!</definedName>
    <definedName name="_R2_14" localSheetId="11">#REF!</definedName>
    <definedName name="_R2_14" localSheetId="12">#REF!</definedName>
    <definedName name="_R2_14" localSheetId="13">#REF!</definedName>
    <definedName name="_R2_14" localSheetId="14">#REF!</definedName>
    <definedName name="_R2_14" localSheetId="15">#REF!</definedName>
    <definedName name="_R2_14" localSheetId="16">#REF!</definedName>
    <definedName name="_R2_14" localSheetId="17">#REF!</definedName>
    <definedName name="_R2_14" localSheetId="18">#REF!</definedName>
    <definedName name="_R2_14" localSheetId="19">#REF!</definedName>
    <definedName name="_R2_14" localSheetId="20">#REF!</definedName>
    <definedName name="_R2_14" localSheetId="21">#REF!</definedName>
    <definedName name="_R2_14" localSheetId="22">#REF!</definedName>
    <definedName name="_R2_14" localSheetId="23">#REF!</definedName>
    <definedName name="_R2_14" localSheetId="24">#REF!</definedName>
    <definedName name="_R2_14" localSheetId="25">#REF!</definedName>
    <definedName name="_R2_14" localSheetId="26">#REF!</definedName>
    <definedName name="_R2_14" localSheetId="27">#REF!</definedName>
    <definedName name="_R2_14" localSheetId="28">#REF!</definedName>
    <definedName name="_R2_14" localSheetId="29">#REF!</definedName>
    <definedName name="_R2_14" localSheetId="30">#REF!</definedName>
    <definedName name="_R2_14" localSheetId="31">#REF!</definedName>
    <definedName name="_R2_14" localSheetId="32">#REF!</definedName>
    <definedName name="_R2_14" localSheetId="33">#REF!</definedName>
    <definedName name="_R2_14" localSheetId="34">#REF!</definedName>
    <definedName name="_R2_14" localSheetId="35">#REF!</definedName>
    <definedName name="_R2_14" localSheetId="36">#REF!</definedName>
    <definedName name="_R2_14" localSheetId="37">#REF!</definedName>
    <definedName name="_R2_14" localSheetId="39">#REF!</definedName>
    <definedName name="_R2_14" localSheetId="40">#REF!</definedName>
    <definedName name="_R2_14" localSheetId="41">#REF!</definedName>
    <definedName name="_R2_14" localSheetId="50">#REF!</definedName>
    <definedName name="_R2_14" localSheetId="42">#REF!</definedName>
    <definedName name="_R2_14" localSheetId="43">#REF!</definedName>
    <definedName name="_R2_14" localSheetId="44">#REF!</definedName>
    <definedName name="_R2_14" localSheetId="45">#REF!</definedName>
    <definedName name="_R2_14" localSheetId="46">#REF!</definedName>
    <definedName name="_R2_14" localSheetId="47">#REF!</definedName>
    <definedName name="_R2_14" localSheetId="48">#REF!</definedName>
    <definedName name="_R2_14" localSheetId="49">#REF!</definedName>
    <definedName name="_R2_14" localSheetId="51">#REF!</definedName>
    <definedName name="_R2_14" localSheetId="52">#REF!</definedName>
    <definedName name="_R2_14" localSheetId="53">#REF!</definedName>
    <definedName name="_R2_14" localSheetId="54">#REF!</definedName>
    <definedName name="_R2_14" localSheetId="55">#REF!</definedName>
    <definedName name="_R2_14" localSheetId="56">#REF!</definedName>
    <definedName name="_R2_14" localSheetId="57">#REF!</definedName>
    <definedName name="_R2_14" localSheetId="58">#REF!</definedName>
    <definedName name="_R2_14" localSheetId="59">#REF!</definedName>
    <definedName name="_R2_14" localSheetId="60">#REF!</definedName>
    <definedName name="_R2_14" localSheetId="61">#REF!</definedName>
    <definedName name="_R2_14" localSheetId="62">#REF!</definedName>
    <definedName name="_R2_14" localSheetId="63">#REF!</definedName>
    <definedName name="_R2_14" localSheetId="64">#REF!</definedName>
    <definedName name="_R2_14">#REF!</definedName>
    <definedName name="_R2_15" localSheetId="65">#REF!</definedName>
    <definedName name="_R2_15" localSheetId="66">#REF!</definedName>
    <definedName name="_R2_15" localSheetId="67">#REF!</definedName>
    <definedName name="_R2_15" localSheetId="68">#REF!</definedName>
    <definedName name="_R2_15" localSheetId="69">#REF!</definedName>
    <definedName name="_R2_15" localSheetId="70">#REF!</definedName>
    <definedName name="_R2_15" localSheetId="71">#REF!</definedName>
    <definedName name="_R2_15" localSheetId="72">#REF!</definedName>
    <definedName name="_R2_15" localSheetId="73">#REF!</definedName>
    <definedName name="_R2_15" localSheetId="112">#REF!</definedName>
    <definedName name="_R2_15" localSheetId="113">#REF!</definedName>
    <definedName name="_R2_15" localSheetId="114">#REF!</definedName>
    <definedName name="_R2_15" localSheetId="115">#REF!</definedName>
    <definedName name="_R2_15" localSheetId="116">#REF!</definedName>
    <definedName name="_R2_15" localSheetId="117">#REF!</definedName>
    <definedName name="_R2_15" localSheetId="118">#REF!</definedName>
    <definedName name="_R2_15" localSheetId="119">#REF!</definedName>
    <definedName name="_R2_15" localSheetId="120">#REF!</definedName>
    <definedName name="_R2_15" localSheetId="121">#REF!</definedName>
    <definedName name="_R2_15" localSheetId="122">#REF!</definedName>
    <definedName name="_R2_15" localSheetId="123">#REF!</definedName>
    <definedName name="_R2_15" localSheetId="124">#REF!</definedName>
    <definedName name="_R2_15" localSheetId="125">#REF!</definedName>
    <definedName name="_R2_15" localSheetId="126">#REF!</definedName>
    <definedName name="_R2_15" localSheetId="74">#REF!</definedName>
    <definedName name="_R2_15" localSheetId="75">#REF!</definedName>
    <definedName name="_R2_15" localSheetId="76">#REF!</definedName>
    <definedName name="_R2_15" localSheetId="77">#REF!</definedName>
    <definedName name="_R2_15" localSheetId="78">#REF!</definedName>
    <definedName name="_R2_15" localSheetId="79">#REF!</definedName>
    <definedName name="_R2_15" localSheetId="80">#REF!</definedName>
    <definedName name="_R2_15" localSheetId="81">#REF!</definedName>
    <definedName name="_R2_15" localSheetId="82">#REF!</definedName>
    <definedName name="_R2_15" localSheetId="83">#REF!</definedName>
    <definedName name="_R2_15" localSheetId="84">#REF!</definedName>
    <definedName name="_R2_15" localSheetId="85">#REF!</definedName>
    <definedName name="_R2_15" localSheetId="86">#REF!</definedName>
    <definedName name="_R2_15" localSheetId="87">#REF!</definedName>
    <definedName name="_R2_15" localSheetId="88">#REF!</definedName>
    <definedName name="_R2_15" localSheetId="89">#REF!</definedName>
    <definedName name="_R2_15" localSheetId="90">#REF!</definedName>
    <definedName name="_R2_15" localSheetId="91">#REF!</definedName>
    <definedName name="_R2_15" localSheetId="92">#REF!</definedName>
    <definedName name="_R2_15" localSheetId="93">#REF!</definedName>
    <definedName name="_R2_15" localSheetId="94">#REF!</definedName>
    <definedName name="_R2_15" localSheetId="95">#REF!</definedName>
    <definedName name="_R2_15" localSheetId="96">#REF!</definedName>
    <definedName name="_R2_15" localSheetId="97">#REF!</definedName>
    <definedName name="_R2_15" localSheetId="98">#REF!</definedName>
    <definedName name="_R2_15" localSheetId="99">#REF!</definedName>
    <definedName name="_R2_15" localSheetId="100">#REF!</definedName>
    <definedName name="_R2_15" localSheetId="101">#REF!</definedName>
    <definedName name="_R2_15" localSheetId="102">#REF!</definedName>
    <definedName name="_R2_15" localSheetId="103">#REF!</definedName>
    <definedName name="_R2_15" localSheetId="104">#REF!</definedName>
    <definedName name="_R2_15" localSheetId="105">#REF!</definedName>
    <definedName name="_R2_15" localSheetId="106">#REF!</definedName>
    <definedName name="_R2_15" localSheetId="107">#REF!</definedName>
    <definedName name="_R2_15" localSheetId="108">#REF!</definedName>
    <definedName name="_R2_15" localSheetId="109">#REF!</definedName>
    <definedName name="_R2_15" localSheetId="110">#REF!</definedName>
    <definedName name="_R2_15" localSheetId="111">#REF!</definedName>
    <definedName name="_R2_15" localSheetId="0">#REF!</definedName>
    <definedName name="_R2_15" localSheetId="2">#REF!</definedName>
    <definedName name="_R2_15" localSheetId="3">#REF!</definedName>
    <definedName name="_R2_15" localSheetId="4">#REF!</definedName>
    <definedName name="_R2_15" localSheetId="5">#REF!</definedName>
    <definedName name="_R2_15" localSheetId="6">#REF!</definedName>
    <definedName name="_R2_15" localSheetId="7">#REF!</definedName>
    <definedName name="_R2_15" localSheetId="8">#REF!</definedName>
    <definedName name="_R2_15" localSheetId="9">#REF!</definedName>
    <definedName name="_R2_15" localSheetId="10">#REF!</definedName>
    <definedName name="_R2_15" localSheetId="11">#REF!</definedName>
    <definedName name="_R2_15" localSheetId="12">#REF!</definedName>
    <definedName name="_R2_15" localSheetId="13">#REF!</definedName>
    <definedName name="_R2_15" localSheetId="14">#REF!</definedName>
    <definedName name="_R2_15" localSheetId="15">#REF!</definedName>
    <definedName name="_R2_15" localSheetId="16">#REF!</definedName>
    <definedName name="_R2_15" localSheetId="17">#REF!</definedName>
    <definedName name="_R2_15" localSheetId="18">#REF!</definedName>
    <definedName name="_R2_15" localSheetId="19">#REF!</definedName>
    <definedName name="_R2_15" localSheetId="20">#REF!</definedName>
    <definedName name="_R2_15" localSheetId="21">#REF!</definedName>
    <definedName name="_R2_15" localSheetId="22">#REF!</definedName>
    <definedName name="_R2_15" localSheetId="23">#REF!</definedName>
    <definedName name="_R2_15" localSheetId="24">#REF!</definedName>
    <definedName name="_R2_15" localSheetId="25">#REF!</definedName>
    <definedName name="_R2_15" localSheetId="26">#REF!</definedName>
    <definedName name="_R2_15" localSheetId="27">#REF!</definedName>
    <definedName name="_R2_15" localSheetId="28">#REF!</definedName>
    <definedName name="_R2_15" localSheetId="29">#REF!</definedName>
    <definedName name="_R2_15" localSheetId="30">#REF!</definedName>
    <definedName name="_R2_15" localSheetId="31">#REF!</definedName>
    <definedName name="_R2_15" localSheetId="32">#REF!</definedName>
    <definedName name="_R2_15" localSheetId="33">#REF!</definedName>
    <definedName name="_R2_15" localSheetId="34">#REF!</definedName>
    <definedName name="_R2_15" localSheetId="35">#REF!</definedName>
    <definedName name="_R2_15" localSheetId="36">#REF!</definedName>
    <definedName name="_R2_15" localSheetId="37">#REF!</definedName>
    <definedName name="_R2_15" localSheetId="39">#REF!</definedName>
    <definedName name="_R2_15" localSheetId="40">#REF!</definedName>
    <definedName name="_R2_15" localSheetId="41">#REF!</definedName>
    <definedName name="_R2_15" localSheetId="50">#REF!</definedName>
    <definedName name="_R2_15" localSheetId="42">#REF!</definedName>
    <definedName name="_R2_15" localSheetId="43">#REF!</definedName>
    <definedName name="_R2_15" localSheetId="44">#REF!</definedName>
    <definedName name="_R2_15" localSheetId="45">#REF!</definedName>
    <definedName name="_R2_15" localSheetId="46">#REF!</definedName>
    <definedName name="_R2_15" localSheetId="47">#REF!</definedName>
    <definedName name="_R2_15" localSheetId="48">#REF!</definedName>
    <definedName name="_R2_15" localSheetId="49">#REF!</definedName>
    <definedName name="_R2_15" localSheetId="51">#REF!</definedName>
    <definedName name="_R2_15" localSheetId="52">#REF!</definedName>
    <definedName name="_R2_15" localSheetId="53">#REF!</definedName>
    <definedName name="_R2_15" localSheetId="54">#REF!</definedName>
    <definedName name="_R2_15" localSheetId="55">#REF!</definedName>
    <definedName name="_R2_15" localSheetId="56">#REF!</definedName>
    <definedName name="_R2_15" localSheetId="57">#REF!</definedName>
    <definedName name="_R2_15" localSheetId="58">#REF!</definedName>
    <definedName name="_R2_15" localSheetId="59">#REF!</definedName>
    <definedName name="_R2_15" localSheetId="60">#REF!</definedName>
    <definedName name="_R2_15" localSheetId="61">#REF!</definedName>
    <definedName name="_R2_15" localSheetId="62">#REF!</definedName>
    <definedName name="_R2_15" localSheetId="63">#REF!</definedName>
    <definedName name="_R2_15" localSheetId="64">#REF!</definedName>
    <definedName name="_R2_15">#REF!</definedName>
    <definedName name="_R2_16" localSheetId="65">#REF!</definedName>
    <definedName name="_R2_16" localSheetId="66">#REF!</definedName>
    <definedName name="_R2_16" localSheetId="67">#REF!</definedName>
    <definedName name="_R2_16" localSheetId="68">#REF!</definedName>
    <definedName name="_R2_16" localSheetId="69">#REF!</definedName>
    <definedName name="_R2_16" localSheetId="70">#REF!</definedName>
    <definedName name="_R2_16" localSheetId="71">#REF!</definedName>
    <definedName name="_R2_16" localSheetId="72">#REF!</definedName>
    <definedName name="_R2_16" localSheetId="73">#REF!</definedName>
    <definedName name="_R2_16" localSheetId="112">#REF!</definedName>
    <definedName name="_R2_16" localSheetId="113">#REF!</definedName>
    <definedName name="_R2_16" localSheetId="114">#REF!</definedName>
    <definedName name="_R2_16" localSheetId="115">#REF!</definedName>
    <definedName name="_R2_16" localSheetId="116">#REF!</definedName>
    <definedName name="_R2_16" localSheetId="117">#REF!</definedName>
    <definedName name="_R2_16" localSheetId="118">#REF!</definedName>
    <definedName name="_R2_16" localSheetId="119">#REF!</definedName>
    <definedName name="_R2_16" localSheetId="120">#REF!</definedName>
    <definedName name="_R2_16" localSheetId="121">#REF!</definedName>
    <definedName name="_R2_16" localSheetId="122">#REF!</definedName>
    <definedName name="_R2_16" localSheetId="123">#REF!</definedName>
    <definedName name="_R2_16" localSheetId="124">#REF!</definedName>
    <definedName name="_R2_16" localSheetId="125">#REF!</definedName>
    <definedName name="_R2_16" localSheetId="126">#REF!</definedName>
    <definedName name="_R2_16" localSheetId="74">#REF!</definedName>
    <definedName name="_R2_16" localSheetId="75">#REF!</definedName>
    <definedName name="_R2_16" localSheetId="76">#REF!</definedName>
    <definedName name="_R2_16" localSheetId="77">#REF!</definedName>
    <definedName name="_R2_16" localSheetId="78">#REF!</definedName>
    <definedName name="_R2_16" localSheetId="79">#REF!</definedName>
    <definedName name="_R2_16" localSheetId="80">#REF!</definedName>
    <definedName name="_R2_16" localSheetId="81">#REF!</definedName>
    <definedName name="_R2_16" localSheetId="82">#REF!</definedName>
    <definedName name="_R2_16" localSheetId="83">#REF!</definedName>
    <definedName name="_R2_16" localSheetId="84">#REF!</definedName>
    <definedName name="_R2_16" localSheetId="85">#REF!</definedName>
    <definedName name="_R2_16" localSheetId="86">#REF!</definedName>
    <definedName name="_R2_16" localSheetId="87">#REF!</definedName>
    <definedName name="_R2_16" localSheetId="88">#REF!</definedName>
    <definedName name="_R2_16" localSheetId="89">#REF!</definedName>
    <definedName name="_R2_16" localSheetId="90">#REF!</definedName>
    <definedName name="_R2_16" localSheetId="91">#REF!</definedName>
    <definedName name="_R2_16" localSheetId="92">#REF!</definedName>
    <definedName name="_R2_16" localSheetId="93">#REF!</definedName>
    <definedName name="_R2_16" localSheetId="94">#REF!</definedName>
    <definedName name="_R2_16" localSheetId="95">#REF!</definedName>
    <definedName name="_R2_16" localSheetId="96">#REF!</definedName>
    <definedName name="_R2_16" localSheetId="97">#REF!</definedName>
    <definedName name="_R2_16" localSheetId="98">#REF!</definedName>
    <definedName name="_R2_16" localSheetId="99">#REF!</definedName>
    <definedName name="_R2_16" localSheetId="100">#REF!</definedName>
    <definedName name="_R2_16" localSheetId="101">#REF!</definedName>
    <definedName name="_R2_16" localSheetId="102">#REF!</definedName>
    <definedName name="_R2_16" localSheetId="103">#REF!</definedName>
    <definedName name="_R2_16" localSheetId="104">#REF!</definedName>
    <definedName name="_R2_16" localSheetId="105">#REF!</definedName>
    <definedName name="_R2_16" localSheetId="106">#REF!</definedName>
    <definedName name="_R2_16" localSheetId="107">#REF!</definedName>
    <definedName name="_R2_16" localSheetId="108">#REF!</definedName>
    <definedName name="_R2_16" localSheetId="109">#REF!</definedName>
    <definedName name="_R2_16" localSheetId="110">#REF!</definedName>
    <definedName name="_R2_16" localSheetId="111">#REF!</definedName>
    <definedName name="_R2_16" localSheetId="0">#REF!</definedName>
    <definedName name="_R2_16" localSheetId="2">#REF!</definedName>
    <definedName name="_R2_16" localSheetId="3">#REF!</definedName>
    <definedName name="_R2_16" localSheetId="4">#REF!</definedName>
    <definedName name="_R2_16" localSheetId="5">#REF!</definedName>
    <definedName name="_R2_16" localSheetId="6">#REF!</definedName>
    <definedName name="_R2_16" localSheetId="7">#REF!</definedName>
    <definedName name="_R2_16" localSheetId="8">#REF!</definedName>
    <definedName name="_R2_16" localSheetId="9">#REF!</definedName>
    <definedName name="_R2_16" localSheetId="10">#REF!</definedName>
    <definedName name="_R2_16" localSheetId="11">#REF!</definedName>
    <definedName name="_R2_16" localSheetId="12">#REF!</definedName>
    <definedName name="_R2_16" localSheetId="13">#REF!</definedName>
    <definedName name="_R2_16" localSheetId="14">#REF!</definedName>
    <definedName name="_R2_16" localSheetId="15">#REF!</definedName>
    <definedName name="_R2_16" localSheetId="16">#REF!</definedName>
    <definedName name="_R2_16" localSheetId="17">#REF!</definedName>
    <definedName name="_R2_16" localSheetId="18">#REF!</definedName>
    <definedName name="_R2_16" localSheetId="19">#REF!</definedName>
    <definedName name="_R2_16" localSheetId="20">#REF!</definedName>
    <definedName name="_R2_16" localSheetId="21">#REF!</definedName>
    <definedName name="_R2_16" localSheetId="22">#REF!</definedName>
    <definedName name="_R2_16" localSheetId="23">#REF!</definedName>
    <definedName name="_R2_16" localSheetId="24">#REF!</definedName>
    <definedName name="_R2_16" localSheetId="25">#REF!</definedName>
    <definedName name="_R2_16" localSheetId="26">#REF!</definedName>
    <definedName name="_R2_16" localSheetId="27">#REF!</definedName>
    <definedName name="_R2_16" localSheetId="28">#REF!</definedName>
    <definedName name="_R2_16" localSheetId="29">#REF!</definedName>
    <definedName name="_R2_16" localSheetId="30">#REF!</definedName>
    <definedName name="_R2_16" localSheetId="31">#REF!</definedName>
    <definedName name="_R2_16" localSheetId="32">#REF!</definedName>
    <definedName name="_R2_16" localSheetId="33">#REF!</definedName>
    <definedName name="_R2_16" localSheetId="34">#REF!</definedName>
    <definedName name="_R2_16" localSheetId="35">#REF!</definedName>
    <definedName name="_R2_16" localSheetId="36">#REF!</definedName>
    <definedName name="_R2_16" localSheetId="37">#REF!</definedName>
    <definedName name="_R2_16" localSheetId="39">#REF!</definedName>
    <definedName name="_R2_16" localSheetId="40">#REF!</definedName>
    <definedName name="_R2_16" localSheetId="41">#REF!</definedName>
    <definedName name="_R2_16" localSheetId="50">#REF!</definedName>
    <definedName name="_R2_16" localSheetId="42">#REF!</definedName>
    <definedName name="_R2_16" localSheetId="43">#REF!</definedName>
    <definedName name="_R2_16" localSheetId="44">#REF!</definedName>
    <definedName name="_R2_16" localSheetId="45">#REF!</definedName>
    <definedName name="_R2_16" localSheetId="46">#REF!</definedName>
    <definedName name="_R2_16" localSheetId="47">#REF!</definedName>
    <definedName name="_R2_16" localSheetId="48">#REF!</definedName>
    <definedName name="_R2_16" localSheetId="49">#REF!</definedName>
    <definedName name="_R2_16" localSheetId="51">#REF!</definedName>
    <definedName name="_R2_16" localSheetId="52">#REF!</definedName>
    <definedName name="_R2_16" localSheetId="53">#REF!</definedName>
    <definedName name="_R2_16" localSheetId="54">#REF!</definedName>
    <definedName name="_R2_16" localSheetId="55">#REF!</definedName>
    <definedName name="_R2_16" localSheetId="56">#REF!</definedName>
    <definedName name="_R2_16" localSheetId="57">#REF!</definedName>
    <definedName name="_R2_16" localSheetId="58">#REF!</definedName>
    <definedName name="_R2_16" localSheetId="59">#REF!</definedName>
    <definedName name="_R2_16" localSheetId="60">#REF!</definedName>
    <definedName name="_R2_16" localSheetId="61">#REF!</definedName>
    <definedName name="_R2_16" localSheetId="62">#REF!</definedName>
    <definedName name="_R2_16" localSheetId="63">#REF!</definedName>
    <definedName name="_R2_16" localSheetId="64">#REF!</definedName>
    <definedName name="_R2_16">#REF!</definedName>
    <definedName name="_R2_17" localSheetId="65">#REF!</definedName>
    <definedName name="_R2_17" localSheetId="66">#REF!</definedName>
    <definedName name="_R2_17" localSheetId="67">#REF!</definedName>
    <definedName name="_R2_17" localSheetId="68">#REF!</definedName>
    <definedName name="_R2_17" localSheetId="69">#REF!</definedName>
    <definedName name="_R2_17" localSheetId="70">#REF!</definedName>
    <definedName name="_R2_17" localSheetId="71">#REF!</definedName>
    <definedName name="_R2_17" localSheetId="72">#REF!</definedName>
    <definedName name="_R2_17" localSheetId="73">#REF!</definedName>
    <definedName name="_R2_17" localSheetId="112">#REF!</definedName>
    <definedName name="_R2_17" localSheetId="113">#REF!</definedName>
    <definedName name="_R2_17" localSheetId="114">#REF!</definedName>
    <definedName name="_R2_17" localSheetId="115">#REF!</definedName>
    <definedName name="_R2_17" localSheetId="116">#REF!</definedName>
    <definedName name="_R2_17" localSheetId="117">#REF!</definedName>
    <definedName name="_R2_17" localSheetId="118">#REF!</definedName>
    <definedName name="_R2_17" localSheetId="119">#REF!</definedName>
    <definedName name="_R2_17" localSheetId="120">#REF!</definedName>
    <definedName name="_R2_17" localSheetId="121">#REF!</definedName>
    <definedName name="_R2_17" localSheetId="122">#REF!</definedName>
    <definedName name="_R2_17" localSheetId="123">#REF!</definedName>
    <definedName name="_R2_17" localSheetId="124">#REF!</definedName>
    <definedName name="_R2_17" localSheetId="125">#REF!</definedName>
    <definedName name="_R2_17" localSheetId="126">#REF!</definedName>
    <definedName name="_R2_17" localSheetId="74">#REF!</definedName>
    <definedName name="_R2_17" localSheetId="75">#REF!</definedName>
    <definedName name="_R2_17" localSheetId="76">#REF!</definedName>
    <definedName name="_R2_17" localSheetId="77">#REF!</definedName>
    <definedName name="_R2_17" localSheetId="78">#REF!</definedName>
    <definedName name="_R2_17" localSheetId="79">#REF!</definedName>
    <definedName name="_R2_17" localSheetId="80">#REF!</definedName>
    <definedName name="_R2_17" localSheetId="81">#REF!</definedName>
    <definedName name="_R2_17" localSheetId="82">#REF!</definedName>
    <definedName name="_R2_17" localSheetId="83">#REF!</definedName>
    <definedName name="_R2_17" localSheetId="84">#REF!</definedName>
    <definedName name="_R2_17" localSheetId="85">#REF!</definedName>
    <definedName name="_R2_17" localSheetId="86">#REF!</definedName>
    <definedName name="_R2_17" localSheetId="87">#REF!</definedName>
    <definedName name="_R2_17" localSheetId="88">#REF!</definedName>
    <definedName name="_R2_17" localSheetId="89">#REF!</definedName>
    <definedName name="_R2_17" localSheetId="90">#REF!</definedName>
    <definedName name="_R2_17" localSheetId="91">#REF!</definedName>
    <definedName name="_R2_17" localSheetId="92">#REF!</definedName>
    <definedName name="_R2_17" localSheetId="93">#REF!</definedName>
    <definedName name="_R2_17" localSheetId="94">#REF!</definedName>
    <definedName name="_R2_17" localSheetId="95">#REF!</definedName>
    <definedName name="_R2_17" localSheetId="96">#REF!</definedName>
    <definedName name="_R2_17" localSheetId="97">#REF!</definedName>
    <definedName name="_R2_17" localSheetId="98">#REF!</definedName>
    <definedName name="_R2_17" localSheetId="99">#REF!</definedName>
    <definedName name="_R2_17" localSheetId="100">#REF!</definedName>
    <definedName name="_R2_17" localSheetId="101">#REF!</definedName>
    <definedName name="_R2_17" localSheetId="102">#REF!</definedName>
    <definedName name="_R2_17" localSheetId="103">#REF!</definedName>
    <definedName name="_R2_17" localSheetId="104">#REF!</definedName>
    <definedName name="_R2_17" localSheetId="105">#REF!</definedName>
    <definedName name="_R2_17" localSheetId="106">#REF!</definedName>
    <definedName name="_R2_17" localSheetId="107">#REF!</definedName>
    <definedName name="_R2_17" localSheetId="108">#REF!</definedName>
    <definedName name="_R2_17" localSheetId="109">#REF!</definedName>
    <definedName name="_R2_17" localSheetId="110">#REF!</definedName>
    <definedName name="_R2_17" localSheetId="111">#REF!</definedName>
    <definedName name="_R2_17" localSheetId="0">#REF!</definedName>
    <definedName name="_R2_17" localSheetId="2">#REF!</definedName>
    <definedName name="_R2_17" localSheetId="3">#REF!</definedName>
    <definedName name="_R2_17" localSheetId="4">#REF!</definedName>
    <definedName name="_R2_17" localSheetId="5">#REF!</definedName>
    <definedName name="_R2_17" localSheetId="6">#REF!</definedName>
    <definedName name="_R2_17" localSheetId="7">#REF!</definedName>
    <definedName name="_R2_17" localSheetId="8">#REF!</definedName>
    <definedName name="_R2_17" localSheetId="9">#REF!</definedName>
    <definedName name="_R2_17" localSheetId="10">#REF!</definedName>
    <definedName name="_R2_17" localSheetId="11">#REF!</definedName>
    <definedName name="_R2_17" localSheetId="12">#REF!</definedName>
    <definedName name="_R2_17" localSheetId="13">#REF!</definedName>
    <definedName name="_R2_17" localSheetId="14">#REF!</definedName>
    <definedName name="_R2_17" localSheetId="15">#REF!</definedName>
    <definedName name="_R2_17" localSheetId="16">#REF!</definedName>
    <definedName name="_R2_17" localSheetId="17">#REF!</definedName>
    <definedName name="_R2_17" localSheetId="18">#REF!</definedName>
    <definedName name="_R2_17" localSheetId="19">#REF!</definedName>
    <definedName name="_R2_17" localSheetId="20">#REF!</definedName>
    <definedName name="_R2_17" localSheetId="21">#REF!</definedName>
    <definedName name="_R2_17" localSheetId="22">#REF!</definedName>
    <definedName name="_R2_17" localSheetId="23">#REF!</definedName>
    <definedName name="_R2_17" localSheetId="24">#REF!</definedName>
    <definedName name="_R2_17" localSheetId="25">#REF!</definedName>
    <definedName name="_R2_17" localSheetId="26">#REF!</definedName>
    <definedName name="_R2_17" localSheetId="27">#REF!</definedName>
    <definedName name="_R2_17" localSheetId="28">#REF!</definedName>
    <definedName name="_R2_17" localSheetId="29">#REF!</definedName>
    <definedName name="_R2_17" localSheetId="30">#REF!</definedName>
    <definedName name="_R2_17" localSheetId="31">#REF!</definedName>
    <definedName name="_R2_17" localSheetId="32">#REF!</definedName>
    <definedName name="_R2_17" localSheetId="33">#REF!</definedName>
    <definedName name="_R2_17" localSheetId="34">#REF!</definedName>
    <definedName name="_R2_17" localSheetId="35">#REF!</definedName>
    <definedName name="_R2_17" localSheetId="36">#REF!</definedName>
    <definedName name="_R2_17" localSheetId="37">#REF!</definedName>
    <definedName name="_R2_17" localSheetId="39">#REF!</definedName>
    <definedName name="_R2_17" localSheetId="40">#REF!</definedName>
    <definedName name="_R2_17" localSheetId="41">#REF!</definedName>
    <definedName name="_R2_17" localSheetId="50">#REF!</definedName>
    <definedName name="_R2_17" localSheetId="42">#REF!</definedName>
    <definedName name="_R2_17" localSheetId="43">#REF!</definedName>
    <definedName name="_R2_17" localSheetId="44">#REF!</definedName>
    <definedName name="_R2_17" localSheetId="45">#REF!</definedName>
    <definedName name="_R2_17" localSheetId="46">#REF!</definedName>
    <definedName name="_R2_17" localSheetId="47">#REF!</definedName>
    <definedName name="_R2_17" localSheetId="48">#REF!</definedName>
    <definedName name="_R2_17" localSheetId="49">#REF!</definedName>
    <definedName name="_R2_17" localSheetId="51">#REF!</definedName>
    <definedName name="_R2_17" localSheetId="52">#REF!</definedName>
    <definedName name="_R2_17" localSheetId="53">#REF!</definedName>
    <definedName name="_R2_17" localSheetId="54">#REF!</definedName>
    <definedName name="_R2_17" localSheetId="55">#REF!</definedName>
    <definedName name="_R2_17" localSheetId="56">#REF!</definedName>
    <definedName name="_R2_17" localSheetId="57">#REF!</definedName>
    <definedName name="_R2_17" localSheetId="58">#REF!</definedName>
    <definedName name="_R2_17" localSheetId="59">#REF!</definedName>
    <definedName name="_R2_17" localSheetId="60">#REF!</definedName>
    <definedName name="_R2_17" localSheetId="61">#REF!</definedName>
    <definedName name="_R2_17" localSheetId="62">#REF!</definedName>
    <definedName name="_R2_17" localSheetId="63">#REF!</definedName>
    <definedName name="_R2_17" localSheetId="64">#REF!</definedName>
    <definedName name="_R2_17">#REF!</definedName>
    <definedName name="_R2_19" localSheetId="65">#REF!</definedName>
    <definedName name="_R2_19" localSheetId="66">#REF!</definedName>
    <definedName name="_R2_19" localSheetId="67">#REF!</definedName>
    <definedName name="_R2_19" localSheetId="68">#REF!</definedName>
    <definedName name="_R2_19" localSheetId="69">#REF!</definedName>
    <definedName name="_R2_19" localSheetId="70">#REF!</definedName>
    <definedName name="_R2_19" localSheetId="71">#REF!</definedName>
    <definedName name="_R2_19" localSheetId="72">#REF!</definedName>
    <definedName name="_R2_19" localSheetId="73">#REF!</definedName>
    <definedName name="_R2_19" localSheetId="112">#REF!</definedName>
    <definedName name="_R2_19" localSheetId="113">#REF!</definedName>
    <definedName name="_R2_19" localSheetId="114">#REF!</definedName>
    <definedName name="_R2_19" localSheetId="115">#REF!</definedName>
    <definedName name="_R2_19" localSheetId="116">#REF!</definedName>
    <definedName name="_R2_19" localSheetId="117">#REF!</definedName>
    <definedName name="_R2_19" localSheetId="118">#REF!</definedName>
    <definedName name="_R2_19" localSheetId="119">#REF!</definedName>
    <definedName name="_R2_19" localSheetId="120">#REF!</definedName>
    <definedName name="_R2_19" localSheetId="121">#REF!</definedName>
    <definedName name="_R2_19" localSheetId="122">#REF!</definedName>
    <definedName name="_R2_19" localSheetId="123">#REF!</definedName>
    <definedName name="_R2_19" localSheetId="124">#REF!</definedName>
    <definedName name="_R2_19" localSheetId="125">#REF!</definedName>
    <definedName name="_R2_19" localSheetId="126">#REF!</definedName>
    <definedName name="_R2_19" localSheetId="74">#REF!</definedName>
    <definedName name="_R2_19" localSheetId="75">#REF!</definedName>
    <definedName name="_R2_19" localSheetId="76">#REF!</definedName>
    <definedName name="_R2_19" localSheetId="77">#REF!</definedName>
    <definedName name="_R2_19" localSheetId="78">#REF!</definedName>
    <definedName name="_R2_19" localSheetId="79">#REF!</definedName>
    <definedName name="_R2_19" localSheetId="80">#REF!</definedName>
    <definedName name="_R2_19" localSheetId="81">#REF!</definedName>
    <definedName name="_R2_19" localSheetId="82">#REF!</definedName>
    <definedName name="_R2_19" localSheetId="83">#REF!</definedName>
    <definedName name="_R2_19" localSheetId="84">#REF!</definedName>
    <definedName name="_R2_19" localSheetId="85">#REF!</definedName>
    <definedName name="_R2_19" localSheetId="86">#REF!</definedName>
    <definedName name="_R2_19" localSheetId="87">#REF!</definedName>
    <definedName name="_R2_19" localSheetId="88">#REF!</definedName>
    <definedName name="_R2_19" localSheetId="89">#REF!</definedName>
    <definedName name="_R2_19" localSheetId="90">#REF!</definedName>
    <definedName name="_R2_19" localSheetId="91">#REF!</definedName>
    <definedName name="_R2_19" localSheetId="92">#REF!</definedName>
    <definedName name="_R2_19" localSheetId="93">#REF!</definedName>
    <definedName name="_R2_19" localSheetId="94">#REF!</definedName>
    <definedName name="_R2_19" localSheetId="95">#REF!</definedName>
    <definedName name="_R2_19" localSheetId="96">#REF!</definedName>
    <definedName name="_R2_19" localSheetId="97">#REF!</definedName>
    <definedName name="_R2_19" localSheetId="98">#REF!</definedName>
    <definedName name="_R2_19" localSheetId="99">#REF!</definedName>
    <definedName name="_R2_19" localSheetId="100">#REF!</definedName>
    <definedName name="_R2_19" localSheetId="101">#REF!</definedName>
    <definedName name="_R2_19" localSheetId="102">#REF!</definedName>
    <definedName name="_R2_19" localSheetId="103">#REF!</definedName>
    <definedName name="_R2_19" localSheetId="104">#REF!</definedName>
    <definedName name="_R2_19" localSheetId="105">#REF!</definedName>
    <definedName name="_R2_19" localSheetId="106">#REF!</definedName>
    <definedName name="_R2_19" localSheetId="107">#REF!</definedName>
    <definedName name="_R2_19" localSheetId="108">#REF!</definedName>
    <definedName name="_R2_19" localSheetId="109">#REF!</definedName>
    <definedName name="_R2_19" localSheetId="110">#REF!</definedName>
    <definedName name="_R2_19" localSheetId="111">#REF!</definedName>
    <definedName name="_R2_19" localSheetId="0">#REF!</definedName>
    <definedName name="_R2_19" localSheetId="2">#REF!</definedName>
    <definedName name="_R2_19" localSheetId="3">#REF!</definedName>
    <definedName name="_R2_19" localSheetId="4">#REF!</definedName>
    <definedName name="_R2_19" localSheetId="5">#REF!</definedName>
    <definedName name="_R2_19" localSheetId="6">#REF!</definedName>
    <definedName name="_R2_19" localSheetId="7">#REF!</definedName>
    <definedName name="_R2_19" localSheetId="8">#REF!</definedName>
    <definedName name="_R2_19" localSheetId="9">#REF!</definedName>
    <definedName name="_R2_19" localSheetId="10">#REF!</definedName>
    <definedName name="_R2_19" localSheetId="11">#REF!</definedName>
    <definedName name="_R2_19" localSheetId="12">#REF!</definedName>
    <definedName name="_R2_19" localSheetId="13">#REF!</definedName>
    <definedName name="_R2_19" localSheetId="14">#REF!</definedName>
    <definedName name="_R2_19" localSheetId="15">#REF!</definedName>
    <definedName name="_R2_19" localSheetId="16">#REF!</definedName>
    <definedName name="_R2_19" localSheetId="17">#REF!</definedName>
    <definedName name="_R2_19" localSheetId="18">#REF!</definedName>
    <definedName name="_R2_19" localSheetId="19">#REF!</definedName>
    <definedName name="_R2_19" localSheetId="20">#REF!</definedName>
    <definedName name="_R2_19" localSheetId="21">#REF!</definedName>
    <definedName name="_R2_19" localSheetId="22">#REF!</definedName>
    <definedName name="_R2_19" localSheetId="23">#REF!</definedName>
    <definedName name="_R2_19" localSheetId="24">#REF!</definedName>
    <definedName name="_R2_19" localSheetId="25">#REF!</definedName>
    <definedName name="_R2_19" localSheetId="26">#REF!</definedName>
    <definedName name="_R2_19" localSheetId="27">#REF!</definedName>
    <definedName name="_R2_19" localSheetId="28">#REF!</definedName>
    <definedName name="_R2_19" localSheetId="29">#REF!</definedName>
    <definedName name="_R2_19" localSheetId="30">#REF!</definedName>
    <definedName name="_R2_19" localSheetId="31">#REF!</definedName>
    <definedName name="_R2_19" localSheetId="32">#REF!</definedName>
    <definedName name="_R2_19" localSheetId="33">#REF!</definedName>
    <definedName name="_R2_19" localSheetId="34">#REF!</definedName>
    <definedName name="_R2_19" localSheetId="35">#REF!</definedName>
    <definedName name="_R2_19" localSheetId="36">#REF!</definedName>
    <definedName name="_R2_19" localSheetId="37">#REF!</definedName>
    <definedName name="_R2_19" localSheetId="39">#REF!</definedName>
    <definedName name="_R2_19" localSheetId="40">#REF!</definedName>
    <definedName name="_R2_19" localSheetId="41">#REF!</definedName>
    <definedName name="_R2_19" localSheetId="50">#REF!</definedName>
    <definedName name="_R2_19" localSheetId="42">#REF!</definedName>
    <definedName name="_R2_19" localSheetId="43">#REF!</definedName>
    <definedName name="_R2_19" localSheetId="44">#REF!</definedName>
    <definedName name="_R2_19" localSheetId="45">#REF!</definedName>
    <definedName name="_R2_19" localSheetId="46">#REF!</definedName>
    <definedName name="_R2_19" localSheetId="47">#REF!</definedName>
    <definedName name="_R2_19" localSheetId="48">#REF!</definedName>
    <definedName name="_R2_19" localSheetId="49">#REF!</definedName>
    <definedName name="_R2_19" localSheetId="51">#REF!</definedName>
    <definedName name="_R2_19" localSheetId="52">#REF!</definedName>
    <definedName name="_R2_19" localSheetId="53">#REF!</definedName>
    <definedName name="_R2_19" localSheetId="54">#REF!</definedName>
    <definedName name="_R2_19" localSheetId="55">#REF!</definedName>
    <definedName name="_R2_19" localSheetId="56">#REF!</definedName>
    <definedName name="_R2_19" localSheetId="57">#REF!</definedName>
    <definedName name="_R2_19" localSheetId="58">#REF!</definedName>
    <definedName name="_R2_19" localSheetId="59">#REF!</definedName>
    <definedName name="_R2_19" localSheetId="60">#REF!</definedName>
    <definedName name="_R2_19" localSheetId="61">#REF!</definedName>
    <definedName name="_R2_19" localSheetId="62">#REF!</definedName>
    <definedName name="_R2_19" localSheetId="63">#REF!</definedName>
    <definedName name="_R2_19" localSheetId="64">#REF!</definedName>
    <definedName name="_R2_19">#REF!</definedName>
    <definedName name="_R2_2" localSheetId="65">#REF!</definedName>
    <definedName name="_R2_2" localSheetId="66">#REF!</definedName>
    <definedName name="_R2_2" localSheetId="67">#REF!</definedName>
    <definedName name="_R2_2" localSheetId="68">#REF!</definedName>
    <definedName name="_R2_2" localSheetId="69">#REF!</definedName>
    <definedName name="_R2_2" localSheetId="70">#REF!</definedName>
    <definedName name="_R2_2" localSheetId="71">#REF!</definedName>
    <definedName name="_R2_2" localSheetId="72">#REF!</definedName>
    <definedName name="_R2_2" localSheetId="73">#REF!</definedName>
    <definedName name="_R2_2" localSheetId="112">#REF!</definedName>
    <definedName name="_R2_2" localSheetId="113">#REF!</definedName>
    <definedName name="_R2_2" localSheetId="114">#REF!</definedName>
    <definedName name="_R2_2" localSheetId="115">#REF!</definedName>
    <definedName name="_R2_2" localSheetId="116">#REF!</definedName>
    <definedName name="_R2_2" localSheetId="117">#REF!</definedName>
    <definedName name="_R2_2" localSheetId="118">#REF!</definedName>
    <definedName name="_R2_2" localSheetId="119">#REF!</definedName>
    <definedName name="_R2_2" localSheetId="120">#REF!</definedName>
    <definedName name="_R2_2" localSheetId="121">#REF!</definedName>
    <definedName name="_R2_2" localSheetId="122">#REF!</definedName>
    <definedName name="_R2_2" localSheetId="123">#REF!</definedName>
    <definedName name="_R2_2" localSheetId="124">#REF!</definedName>
    <definedName name="_R2_2" localSheetId="125">#REF!</definedName>
    <definedName name="_R2_2" localSheetId="126">#REF!</definedName>
    <definedName name="_R2_2" localSheetId="74">#REF!</definedName>
    <definedName name="_R2_2" localSheetId="75">#REF!</definedName>
    <definedName name="_R2_2" localSheetId="76">#REF!</definedName>
    <definedName name="_R2_2" localSheetId="77">#REF!</definedName>
    <definedName name="_R2_2" localSheetId="78">#REF!</definedName>
    <definedName name="_R2_2" localSheetId="79">#REF!</definedName>
    <definedName name="_R2_2" localSheetId="80">#REF!</definedName>
    <definedName name="_R2_2" localSheetId="81">#REF!</definedName>
    <definedName name="_R2_2" localSheetId="82">#REF!</definedName>
    <definedName name="_R2_2" localSheetId="83">#REF!</definedName>
    <definedName name="_R2_2" localSheetId="84">#REF!</definedName>
    <definedName name="_R2_2" localSheetId="85">#REF!</definedName>
    <definedName name="_R2_2" localSheetId="86">#REF!</definedName>
    <definedName name="_R2_2" localSheetId="87">#REF!</definedName>
    <definedName name="_R2_2" localSheetId="88">#REF!</definedName>
    <definedName name="_R2_2" localSheetId="89">#REF!</definedName>
    <definedName name="_R2_2" localSheetId="90">#REF!</definedName>
    <definedName name="_R2_2" localSheetId="91">#REF!</definedName>
    <definedName name="_R2_2" localSheetId="92">#REF!</definedName>
    <definedName name="_R2_2" localSheetId="93">#REF!</definedName>
    <definedName name="_R2_2" localSheetId="94">#REF!</definedName>
    <definedName name="_R2_2" localSheetId="95">#REF!</definedName>
    <definedName name="_R2_2" localSheetId="96">#REF!</definedName>
    <definedName name="_R2_2" localSheetId="97">#REF!</definedName>
    <definedName name="_R2_2" localSheetId="98">#REF!</definedName>
    <definedName name="_R2_2" localSheetId="99">#REF!</definedName>
    <definedName name="_R2_2" localSheetId="100">#REF!</definedName>
    <definedName name="_R2_2" localSheetId="101">#REF!</definedName>
    <definedName name="_R2_2" localSheetId="102">#REF!</definedName>
    <definedName name="_R2_2" localSheetId="103">#REF!</definedName>
    <definedName name="_R2_2" localSheetId="104">#REF!</definedName>
    <definedName name="_R2_2" localSheetId="105">#REF!</definedName>
    <definedName name="_R2_2" localSheetId="106">#REF!</definedName>
    <definedName name="_R2_2" localSheetId="107">#REF!</definedName>
    <definedName name="_R2_2" localSheetId="108">#REF!</definedName>
    <definedName name="_R2_2" localSheetId="109">#REF!</definedName>
    <definedName name="_R2_2" localSheetId="110">#REF!</definedName>
    <definedName name="_R2_2" localSheetId="111">#REF!</definedName>
    <definedName name="_R2_2" localSheetId="0">#REF!</definedName>
    <definedName name="_R2_2" localSheetId="2">#REF!</definedName>
    <definedName name="_R2_2" localSheetId="3">#REF!</definedName>
    <definedName name="_R2_2" localSheetId="4">#REF!</definedName>
    <definedName name="_R2_2" localSheetId="5">#REF!</definedName>
    <definedName name="_R2_2" localSheetId="6">#REF!</definedName>
    <definedName name="_R2_2" localSheetId="7">#REF!</definedName>
    <definedName name="_R2_2" localSheetId="8">#REF!</definedName>
    <definedName name="_R2_2" localSheetId="9">#REF!</definedName>
    <definedName name="_R2_2" localSheetId="10">#REF!</definedName>
    <definedName name="_R2_2" localSheetId="11">#REF!</definedName>
    <definedName name="_R2_2" localSheetId="12">#REF!</definedName>
    <definedName name="_R2_2" localSheetId="13">#REF!</definedName>
    <definedName name="_R2_2" localSheetId="14">#REF!</definedName>
    <definedName name="_R2_2" localSheetId="15">#REF!</definedName>
    <definedName name="_R2_2" localSheetId="16">#REF!</definedName>
    <definedName name="_R2_2" localSheetId="17">#REF!</definedName>
    <definedName name="_R2_2" localSheetId="18">#REF!</definedName>
    <definedName name="_R2_2" localSheetId="19">#REF!</definedName>
    <definedName name="_R2_2" localSheetId="20">#REF!</definedName>
    <definedName name="_R2_2" localSheetId="21">#REF!</definedName>
    <definedName name="_R2_2" localSheetId="22">#REF!</definedName>
    <definedName name="_R2_2" localSheetId="23">#REF!</definedName>
    <definedName name="_R2_2" localSheetId="24">#REF!</definedName>
    <definedName name="_R2_2" localSheetId="25">#REF!</definedName>
    <definedName name="_R2_2" localSheetId="26">#REF!</definedName>
    <definedName name="_R2_2" localSheetId="27">#REF!</definedName>
    <definedName name="_R2_2" localSheetId="28">#REF!</definedName>
    <definedName name="_R2_2" localSheetId="29">#REF!</definedName>
    <definedName name="_R2_2" localSheetId="30">#REF!</definedName>
    <definedName name="_R2_2" localSheetId="31">#REF!</definedName>
    <definedName name="_R2_2" localSheetId="32">#REF!</definedName>
    <definedName name="_R2_2" localSheetId="33">#REF!</definedName>
    <definedName name="_R2_2" localSheetId="34">#REF!</definedName>
    <definedName name="_R2_2" localSheetId="35">#REF!</definedName>
    <definedName name="_R2_2" localSheetId="36">#REF!</definedName>
    <definedName name="_R2_2" localSheetId="37">#REF!</definedName>
    <definedName name="_R2_2" localSheetId="39">#REF!</definedName>
    <definedName name="_R2_2" localSheetId="40">#REF!</definedName>
    <definedName name="_R2_2" localSheetId="41">#REF!</definedName>
    <definedName name="_R2_2" localSheetId="50">#REF!</definedName>
    <definedName name="_R2_2" localSheetId="42">#REF!</definedName>
    <definedName name="_R2_2" localSheetId="43">#REF!</definedName>
    <definedName name="_R2_2" localSheetId="44">#REF!</definedName>
    <definedName name="_R2_2" localSheetId="45">#REF!</definedName>
    <definedName name="_R2_2" localSheetId="46">#REF!</definedName>
    <definedName name="_R2_2" localSheetId="47">#REF!</definedName>
    <definedName name="_R2_2" localSheetId="48">#REF!</definedName>
    <definedName name="_R2_2" localSheetId="49">#REF!</definedName>
    <definedName name="_R2_2" localSheetId="51">#REF!</definedName>
    <definedName name="_R2_2" localSheetId="52">#REF!</definedName>
    <definedName name="_R2_2" localSheetId="53">#REF!</definedName>
    <definedName name="_R2_2" localSheetId="54">#REF!</definedName>
    <definedName name="_R2_2" localSheetId="55">#REF!</definedName>
    <definedName name="_R2_2" localSheetId="56">#REF!</definedName>
    <definedName name="_R2_2" localSheetId="57">#REF!</definedName>
    <definedName name="_R2_2" localSheetId="58">#REF!</definedName>
    <definedName name="_R2_2" localSheetId="59">#REF!</definedName>
    <definedName name="_R2_2" localSheetId="60">#REF!</definedName>
    <definedName name="_R2_2" localSheetId="61">#REF!</definedName>
    <definedName name="_R2_2" localSheetId="62">#REF!</definedName>
    <definedName name="_R2_2" localSheetId="63">#REF!</definedName>
    <definedName name="_R2_2" localSheetId="64">#REF!</definedName>
    <definedName name="_R2_2">#REF!</definedName>
    <definedName name="_R2_20" localSheetId="65">#REF!</definedName>
    <definedName name="_R2_20" localSheetId="66">#REF!</definedName>
    <definedName name="_R2_20" localSheetId="67">#REF!</definedName>
    <definedName name="_R2_20" localSheetId="68">#REF!</definedName>
    <definedName name="_R2_20" localSheetId="69">#REF!</definedName>
    <definedName name="_R2_20" localSheetId="70">#REF!</definedName>
    <definedName name="_R2_20" localSheetId="71">#REF!</definedName>
    <definedName name="_R2_20" localSheetId="72">#REF!</definedName>
    <definedName name="_R2_20" localSheetId="73">#REF!</definedName>
    <definedName name="_R2_20" localSheetId="112">#REF!</definedName>
    <definedName name="_R2_20" localSheetId="113">#REF!</definedName>
    <definedName name="_R2_20" localSheetId="114">#REF!</definedName>
    <definedName name="_R2_20" localSheetId="115">#REF!</definedName>
    <definedName name="_R2_20" localSheetId="116">#REF!</definedName>
    <definedName name="_R2_20" localSheetId="117">#REF!</definedName>
    <definedName name="_R2_20" localSheetId="118">#REF!</definedName>
    <definedName name="_R2_20" localSheetId="119">#REF!</definedName>
    <definedName name="_R2_20" localSheetId="120">#REF!</definedName>
    <definedName name="_R2_20" localSheetId="121">#REF!</definedName>
    <definedName name="_R2_20" localSheetId="122">#REF!</definedName>
    <definedName name="_R2_20" localSheetId="123">#REF!</definedName>
    <definedName name="_R2_20" localSheetId="124">#REF!</definedName>
    <definedName name="_R2_20" localSheetId="125">#REF!</definedName>
    <definedName name="_R2_20" localSheetId="126">#REF!</definedName>
    <definedName name="_R2_20" localSheetId="74">#REF!</definedName>
    <definedName name="_R2_20" localSheetId="75">#REF!</definedName>
    <definedName name="_R2_20" localSheetId="76">#REF!</definedName>
    <definedName name="_R2_20" localSheetId="77">#REF!</definedName>
    <definedName name="_R2_20" localSheetId="78">#REF!</definedName>
    <definedName name="_R2_20" localSheetId="79">#REF!</definedName>
    <definedName name="_R2_20" localSheetId="80">#REF!</definedName>
    <definedName name="_R2_20" localSheetId="81">#REF!</definedName>
    <definedName name="_R2_20" localSheetId="82">#REF!</definedName>
    <definedName name="_R2_20" localSheetId="83">#REF!</definedName>
    <definedName name="_R2_20" localSheetId="84">#REF!</definedName>
    <definedName name="_R2_20" localSheetId="85">#REF!</definedName>
    <definedName name="_R2_20" localSheetId="86">#REF!</definedName>
    <definedName name="_R2_20" localSheetId="87">#REF!</definedName>
    <definedName name="_R2_20" localSheetId="88">#REF!</definedName>
    <definedName name="_R2_20" localSheetId="89">#REF!</definedName>
    <definedName name="_R2_20" localSheetId="90">#REF!</definedName>
    <definedName name="_R2_20" localSheetId="91">#REF!</definedName>
    <definedName name="_R2_20" localSheetId="92">#REF!</definedName>
    <definedName name="_R2_20" localSheetId="93">#REF!</definedName>
    <definedName name="_R2_20" localSheetId="94">#REF!</definedName>
    <definedName name="_R2_20" localSheetId="95">#REF!</definedName>
    <definedName name="_R2_20" localSheetId="96">#REF!</definedName>
    <definedName name="_R2_20" localSheetId="97">#REF!</definedName>
    <definedName name="_R2_20" localSheetId="98">#REF!</definedName>
    <definedName name="_R2_20" localSheetId="99">#REF!</definedName>
    <definedName name="_R2_20" localSheetId="100">#REF!</definedName>
    <definedName name="_R2_20" localSheetId="101">#REF!</definedName>
    <definedName name="_R2_20" localSheetId="102">#REF!</definedName>
    <definedName name="_R2_20" localSheetId="103">#REF!</definedName>
    <definedName name="_R2_20" localSheetId="104">#REF!</definedName>
    <definedName name="_R2_20" localSheetId="105">#REF!</definedName>
    <definedName name="_R2_20" localSheetId="106">#REF!</definedName>
    <definedName name="_R2_20" localSheetId="107">#REF!</definedName>
    <definedName name="_R2_20" localSheetId="108">#REF!</definedName>
    <definedName name="_R2_20" localSheetId="109">#REF!</definedName>
    <definedName name="_R2_20" localSheetId="110">#REF!</definedName>
    <definedName name="_R2_20" localSheetId="111">#REF!</definedName>
    <definedName name="_R2_20" localSheetId="0">#REF!</definedName>
    <definedName name="_R2_20" localSheetId="2">#REF!</definedName>
    <definedName name="_R2_20" localSheetId="3">#REF!</definedName>
    <definedName name="_R2_20" localSheetId="4">#REF!</definedName>
    <definedName name="_R2_20" localSheetId="5">#REF!</definedName>
    <definedName name="_R2_20" localSheetId="6">#REF!</definedName>
    <definedName name="_R2_20" localSheetId="7">#REF!</definedName>
    <definedName name="_R2_20" localSheetId="8">#REF!</definedName>
    <definedName name="_R2_20" localSheetId="9">#REF!</definedName>
    <definedName name="_R2_20" localSheetId="10">#REF!</definedName>
    <definedName name="_R2_20" localSheetId="11">#REF!</definedName>
    <definedName name="_R2_20" localSheetId="12">#REF!</definedName>
    <definedName name="_R2_20" localSheetId="13">#REF!</definedName>
    <definedName name="_R2_20" localSheetId="14">#REF!</definedName>
    <definedName name="_R2_20" localSheetId="15">#REF!</definedName>
    <definedName name="_R2_20" localSheetId="16">#REF!</definedName>
    <definedName name="_R2_20" localSheetId="17">#REF!</definedName>
    <definedName name="_R2_20" localSheetId="18">#REF!</definedName>
    <definedName name="_R2_20" localSheetId="19">#REF!</definedName>
    <definedName name="_R2_20" localSheetId="20">#REF!</definedName>
    <definedName name="_R2_20" localSheetId="21">#REF!</definedName>
    <definedName name="_R2_20" localSheetId="22">#REF!</definedName>
    <definedName name="_R2_20" localSheetId="23">#REF!</definedName>
    <definedName name="_R2_20" localSheetId="24">#REF!</definedName>
    <definedName name="_R2_20" localSheetId="25">#REF!</definedName>
    <definedName name="_R2_20" localSheetId="26">#REF!</definedName>
    <definedName name="_R2_20" localSheetId="27">#REF!</definedName>
    <definedName name="_R2_20" localSheetId="28">#REF!</definedName>
    <definedName name="_R2_20" localSheetId="29">#REF!</definedName>
    <definedName name="_R2_20" localSheetId="30">#REF!</definedName>
    <definedName name="_R2_20" localSheetId="31">#REF!</definedName>
    <definedName name="_R2_20" localSheetId="32">#REF!</definedName>
    <definedName name="_R2_20" localSheetId="33">#REF!</definedName>
    <definedName name="_R2_20" localSheetId="34">#REF!</definedName>
    <definedName name="_R2_20" localSheetId="35">#REF!</definedName>
    <definedName name="_R2_20" localSheetId="36">#REF!</definedName>
    <definedName name="_R2_20" localSheetId="37">#REF!</definedName>
    <definedName name="_R2_20" localSheetId="39">#REF!</definedName>
    <definedName name="_R2_20" localSheetId="40">#REF!</definedName>
    <definedName name="_R2_20" localSheetId="41">#REF!</definedName>
    <definedName name="_R2_20" localSheetId="50">#REF!</definedName>
    <definedName name="_R2_20" localSheetId="42">#REF!</definedName>
    <definedName name="_R2_20" localSheetId="43">#REF!</definedName>
    <definedName name="_R2_20" localSheetId="44">#REF!</definedName>
    <definedName name="_R2_20" localSheetId="45">#REF!</definedName>
    <definedName name="_R2_20" localSheetId="46">#REF!</definedName>
    <definedName name="_R2_20" localSheetId="47">#REF!</definedName>
    <definedName name="_R2_20" localSheetId="48">#REF!</definedName>
    <definedName name="_R2_20" localSheetId="49">#REF!</definedName>
    <definedName name="_R2_20" localSheetId="51">#REF!</definedName>
    <definedName name="_R2_20" localSheetId="52">#REF!</definedName>
    <definedName name="_R2_20" localSheetId="53">#REF!</definedName>
    <definedName name="_R2_20" localSheetId="54">#REF!</definedName>
    <definedName name="_R2_20" localSheetId="55">#REF!</definedName>
    <definedName name="_R2_20" localSheetId="56">#REF!</definedName>
    <definedName name="_R2_20" localSheetId="57">#REF!</definedName>
    <definedName name="_R2_20" localSheetId="58">#REF!</definedName>
    <definedName name="_R2_20" localSheetId="59">#REF!</definedName>
    <definedName name="_R2_20" localSheetId="60">#REF!</definedName>
    <definedName name="_R2_20" localSheetId="61">#REF!</definedName>
    <definedName name="_R2_20" localSheetId="62">#REF!</definedName>
    <definedName name="_R2_20" localSheetId="63">#REF!</definedName>
    <definedName name="_R2_20" localSheetId="64">#REF!</definedName>
    <definedName name="_R2_20">#REF!</definedName>
    <definedName name="_R2_21" localSheetId="65">#REF!</definedName>
    <definedName name="_R2_21" localSheetId="66">#REF!</definedName>
    <definedName name="_R2_21" localSheetId="67">#REF!</definedName>
    <definedName name="_R2_21" localSheetId="68">#REF!</definedName>
    <definedName name="_R2_21" localSheetId="69">#REF!</definedName>
    <definedName name="_R2_21" localSheetId="70">#REF!</definedName>
    <definedName name="_R2_21" localSheetId="71">#REF!</definedName>
    <definedName name="_R2_21" localSheetId="72">#REF!</definedName>
    <definedName name="_R2_21" localSheetId="73">#REF!</definedName>
    <definedName name="_R2_21" localSheetId="112">#REF!</definedName>
    <definedName name="_R2_21" localSheetId="113">#REF!</definedName>
    <definedName name="_R2_21" localSheetId="114">#REF!</definedName>
    <definedName name="_R2_21" localSheetId="115">#REF!</definedName>
    <definedName name="_R2_21" localSheetId="116">#REF!</definedName>
    <definedName name="_R2_21" localSheetId="117">#REF!</definedName>
    <definedName name="_R2_21" localSheetId="118">#REF!</definedName>
    <definedName name="_R2_21" localSheetId="119">#REF!</definedName>
    <definedName name="_R2_21" localSheetId="120">#REF!</definedName>
    <definedName name="_R2_21" localSheetId="121">#REF!</definedName>
    <definedName name="_R2_21" localSheetId="122">#REF!</definedName>
    <definedName name="_R2_21" localSheetId="123">#REF!</definedName>
    <definedName name="_R2_21" localSheetId="124">#REF!</definedName>
    <definedName name="_R2_21" localSheetId="125">#REF!</definedName>
    <definedName name="_R2_21" localSheetId="126">#REF!</definedName>
    <definedName name="_R2_21" localSheetId="74">#REF!</definedName>
    <definedName name="_R2_21" localSheetId="75">#REF!</definedName>
    <definedName name="_R2_21" localSheetId="76">#REF!</definedName>
    <definedName name="_R2_21" localSheetId="77">#REF!</definedName>
    <definedName name="_R2_21" localSheetId="78">#REF!</definedName>
    <definedName name="_R2_21" localSheetId="79">#REF!</definedName>
    <definedName name="_R2_21" localSheetId="80">#REF!</definedName>
    <definedName name="_R2_21" localSheetId="81">#REF!</definedName>
    <definedName name="_R2_21" localSheetId="82">#REF!</definedName>
    <definedName name="_R2_21" localSheetId="83">#REF!</definedName>
    <definedName name="_R2_21" localSheetId="84">#REF!</definedName>
    <definedName name="_R2_21" localSheetId="85">#REF!</definedName>
    <definedName name="_R2_21" localSheetId="86">#REF!</definedName>
    <definedName name="_R2_21" localSheetId="87">#REF!</definedName>
    <definedName name="_R2_21" localSheetId="88">#REF!</definedName>
    <definedName name="_R2_21" localSheetId="89">#REF!</definedName>
    <definedName name="_R2_21" localSheetId="90">#REF!</definedName>
    <definedName name="_R2_21" localSheetId="91">#REF!</definedName>
    <definedName name="_R2_21" localSheetId="92">#REF!</definedName>
    <definedName name="_R2_21" localSheetId="93">#REF!</definedName>
    <definedName name="_R2_21" localSheetId="94">#REF!</definedName>
    <definedName name="_R2_21" localSheetId="95">#REF!</definedName>
    <definedName name="_R2_21" localSheetId="96">#REF!</definedName>
    <definedName name="_R2_21" localSheetId="97">#REF!</definedName>
    <definedName name="_R2_21" localSheetId="98">#REF!</definedName>
    <definedName name="_R2_21" localSheetId="99">#REF!</definedName>
    <definedName name="_R2_21" localSheetId="100">#REF!</definedName>
    <definedName name="_R2_21" localSheetId="101">#REF!</definedName>
    <definedName name="_R2_21" localSheetId="102">#REF!</definedName>
    <definedName name="_R2_21" localSheetId="103">#REF!</definedName>
    <definedName name="_R2_21" localSheetId="104">#REF!</definedName>
    <definedName name="_R2_21" localSheetId="105">#REF!</definedName>
    <definedName name="_R2_21" localSheetId="106">#REF!</definedName>
    <definedName name="_R2_21" localSheetId="107">#REF!</definedName>
    <definedName name="_R2_21" localSheetId="108">#REF!</definedName>
    <definedName name="_R2_21" localSheetId="109">#REF!</definedName>
    <definedName name="_R2_21" localSheetId="110">#REF!</definedName>
    <definedName name="_R2_21" localSheetId="111">#REF!</definedName>
    <definedName name="_R2_21" localSheetId="0">#REF!</definedName>
    <definedName name="_R2_21" localSheetId="2">#REF!</definedName>
    <definedName name="_R2_21" localSheetId="3">#REF!</definedName>
    <definedName name="_R2_21" localSheetId="4">#REF!</definedName>
    <definedName name="_R2_21" localSheetId="5">#REF!</definedName>
    <definedName name="_R2_21" localSheetId="6">#REF!</definedName>
    <definedName name="_R2_21" localSheetId="7">#REF!</definedName>
    <definedName name="_R2_21" localSheetId="8">#REF!</definedName>
    <definedName name="_R2_21" localSheetId="9">#REF!</definedName>
    <definedName name="_R2_21" localSheetId="10">#REF!</definedName>
    <definedName name="_R2_21" localSheetId="11">#REF!</definedName>
    <definedName name="_R2_21" localSheetId="12">#REF!</definedName>
    <definedName name="_R2_21" localSheetId="13">#REF!</definedName>
    <definedName name="_R2_21" localSheetId="14">#REF!</definedName>
    <definedName name="_R2_21" localSheetId="15">#REF!</definedName>
    <definedName name="_R2_21" localSheetId="16">#REF!</definedName>
    <definedName name="_R2_21" localSheetId="17">#REF!</definedName>
    <definedName name="_R2_21" localSheetId="18">#REF!</definedName>
    <definedName name="_R2_21" localSheetId="19">#REF!</definedName>
    <definedName name="_R2_21" localSheetId="20">#REF!</definedName>
    <definedName name="_R2_21" localSheetId="21">#REF!</definedName>
    <definedName name="_R2_21" localSheetId="22">#REF!</definedName>
    <definedName name="_R2_21" localSheetId="23">#REF!</definedName>
    <definedName name="_R2_21" localSheetId="24">#REF!</definedName>
    <definedName name="_R2_21" localSheetId="25">#REF!</definedName>
    <definedName name="_R2_21" localSheetId="26">#REF!</definedName>
    <definedName name="_R2_21" localSheetId="27">#REF!</definedName>
    <definedName name="_R2_21" localSheetId="28">#REF!</definedName>
    <definedName name="_R2_21" localSheetId="29">#REF!</definedName>
    <definedName name="_R2_21" localSheetId="30">#REF!</definedName>
    <definedName name="_R2_21" localSheetId="31">#REF!</definedName>
    <definedName name="_R2_21" localSheetId="32">#REF!</definedName>
    <definedName name="_R2_21" localSheetId="33">#REF!</definedName>
    <definedName name="_R2_21" localSheetId="34">#REF!</definedName>
    <definedName name="_R2_21" localSheetId="35">#REF!</definedName>
    <definedName name="_R2_21" localSheetId="36">#REF!</definedName>
    <definedName name="_R2_21" localSheetId="37">#REF!</definedName>
    <definedName name="_R2_21" localSheetId="39">#REF!</definedName>
    <definedName name="_R2_21" localSheetId="40">#REF!</definedName>
    <definedName name="_R2_21" localSheetId="41">#REF!</definedName>
    <definedName name="_R2_21" localSheetId="50">#REF!</definedName>
    <definedName name="_R2_21" localSheetId="42">#REF!</definedName>
    <definedName name="_R2_21" localSheetId="43">#REF!</definedName>
    <definedName name="_R2_21" localSheetId="44">#REF!</definedName>
    <definedName name="_R2_21" localSheetId="45">#REF!</definedName>
    <definedName name="_R2_21" localSheetId="46">#REF!</definedName>
    <definedName name="_R2_21" localSheetId="47">#REF!</definedName>
    <definedName name="_R2_21" localSheetId="48">#REF!</definedName>
    <definedName name="_R2_21" localSheetId="49">#REF!</definedName>
    <definedName name="_R2_21" localSheetId="51">#REF!</definedName>
    <definedName name="_R2_21" localSheetId="52">#REF!</definedName>
    <definedName name="_R2_21" localSheetId="53">#REF!</definedName>
    <definedName name="_R2_21" localSheetId="54">#REF!</definedName>
    <definedName name="_R2_21" localSheetId="55">#REF!</definedName>
    <definedName name="_R2_21" localSheetId="56">#REF!</definedName>
    <definedName name="_R2_21" localSheetId="57">#REF!</definedName>
    <definedName name="_R2_21" localSheetId="58">#REF!</definedName>
    <definedName name="_R2_21" localSheetId="59">#REF!</definedName>
    <definedName name="_R2_21" localSheetId="60">#REF!</definedName>
    <definedName name="_R2_21" localSheetId="61">#REF!</definedName>
    <definedName name="_R2_21" localSheetId="62">#REF!</definedName>
    <definedName name="_R2_21" localSheetId="63">#REF!</definedName>
    <definedName name="_R2_21" localSheetId="64">#REF!</definedName>
    <definedName name="_R2_21">#REF!</definedName>
    <definedName name="_R2_5" localSheetId="65">#REF!</definedName>
    <definedName name="_R2_5" localSheetId="66">#REF!</definedName>
    <definedName name="_R2_5" localSheetId="67">#REF!</definedName>
    <definedName name="_R2_5" localSheetId="68">#REF!</definedName>
    <definedName name="_R2_5" localSheetId="69">#REF!</definedName>
    <definedName name="_R2_5" localSheetId="70">#REF!</definedName>
    <definedName name="_R2_5" localSheetId="71">#REF!</definedName>
    <definedName name="_R2_5" localSheetId="72">#REF!</definedName>
    <definedName name="_R2_5" localSheetId="73">#REF!</definedName>
    <definedName name="_R2_5" localSheetId="112">#REF!</definedName>
    <definedName name="_R2_5" localSheetId="113">#REF!</definedName>
    <definedName name="_R2_5" localSheetId="114">#REF!</definedName>
    <definedName name="_R2_5" localSheetId="115">#REF!</definedName>
    <definedName name="_R2_5" localSheetId="116">#REF!</definedName>
    <definedName name="_R2_5" localSheetId="117">#REF!</definedName>
    <definedName name="_R2_5" localSheetId="118">#REF!</definedName>
    <definedName name="_R2_5" localSheetId="119">#REF!</definedName>
    <definedName name="_R2_5" localSheetId="120">#REF!</definedName>
    <definedName name="_R2_5" localSheetId="121">#REF!</definedName>
    <definedName name="_R2_5" localSheetId="122">#REF!</definedName>
    <definedName name="_R2_5" localSheetId="123">#REF!</definedName>
    <definedName name="_R2_5" localSheetId="124">#REF!</definedName>
    <definedName name="_R2_5" localSheetId="125">#REF!</definedName>
    <definedName name="_R2_5" localSheetId="126">#REF!</definedName>
    <definedName name="_R2_5" localSheetId="74">#REF!</definedName>
    <definedName name="_R2_5" localSheetId="75">#REF!</definedName>
    <definedName name="_R2_5" localSheetId="76">#REF!</definedName>
    <definedName name="_R2_5" localSheetId="77">#REF!</definedName>
    <definedName name="_R2_5" localSheetId="78">#REF!</definedName>
    <definedName name="_R2_5" localSheetId="79">#REF!</definedName>
    <definedName name="_R2_5" localSheetId="80">#REF!</definedName>
    <definedName name="_R2_5" localSheetId="81">#REF!</definedName>
    <definedName name="_R2_5" localSheetId="82">#REF!</definedName>
    <definedName name="_R2_5" localSheetId="83">#REF!</definedName>
    <definedName name="_R2_5" localSheetId="84">#REF!</definedName>
    <definedName name="_R2_5" localSheetId="85">#REF!</definedName>
    <definedName name="_R2_5" localSheetId="86">#REF!</definedName>
    <definedName name="_R2_5" localSheetId="87">#REF!</definedName>
    <definedName name="_R2_5" localSheetId="88">#REF!</definedName>
    <definedName name="_R2_5" localSheetId="89">#REF!</definedName>
    <definedName name="_R2_5" localSheetId="90">#REF!</definedName>
    <definedName name="_R2_5" localSheetId="91">#REF!</definedName>
    <definedName name="_R2_5" localSheetId="92">#REF!</definedName>
    <definedName name="_R2_5" localSheetId="93">#REF!</definedName>
    <definedName name="_R2_5" localSheetId="94">#REF!</definedName>
    <definedName name="_R2_5" localSheetId="95">#REF!</definedName>
    <definedName name="_R2_5" localSheetId="96">#REF!</definedName>
    <definedName name="_R2_5" localSheetId="97">#REF!</definedName>
    <definedName name="_R2_5" localSheetId="98">#REF!</definedName>
    <definedName name="_R2_5" localSheetId="99">#REF!</definedName>
    <definedName name="_R2_5" localSheetId="100">#REF!</definedName>
    <definedName name="_R2_5" localSheetId="101">#REF!</definedName>
    <definedName name="_R2_5" localSheetId="102">#REF!</definedName>
    <definedName name="_R2_5" localSheetId="103">#REF!</definedName>
    <definedName name="_R2_5" localSheetId="104">#REF!</definedName>
    <definedName name="_R2_5" localSheetId="105">#REF!</definedName>
    <definedName name="_R2_5" localSheetId="106">#REF!</definedName>
    <definedName name="_R2_5" localSheetId="107">#REF!</definedName>
    <definedName name="_R2_5" localSheetId="108">#REF!</definedName>
    <definedName name="_R2_5" localSheetId="109">#REF!</definedName>
    <definedName name="_R2_5" localSheetId="110">#REF!</definedName>
    <definedName name="_R2_5" localSheetId="111">#REF!</definedName>
    <definedName name="_R2_5" localSheetId="0">#REF!</definedName>
    <definedName name="_R2_5" localSheetId="2">#REF!</definedName>
    <definedName name="_R2_5" localSheetId="3">#REF!</definedName>
    <definedName name="_R2_5" localSheetId="4">#REF!</definedName>
    <definedName name="_R2_5" localSheetId="5">#REF!</definedName>
    <definedName name="_R2_5" localSheetId="6">#REF!</definedName>
    <definedName name="_R2_5" localSheetId="7">#REF!</definedName>
    <definedName name="_R2_5" localSheetId="8">#REF!</definedName>
    <definedName name="_R2_5" localSheetId="9">#REF!</definedName>
    <definedName name="_R2_5" localSheetId="10">#REF!</definedName>
    <definedName name="_R2_5" localSheetId="11">#REF!</definedName>
    <definedName name="_R2_5" localSheetId="12">#REF!</definedName>
    <definedName name="_R2_5" localSheetId="13">#REF!</definedName>
    <definedName name="_R2_5" localSheetId="14">#REF!</definedName>
    <definedName name="_R2_5" localSheetId="15">#REF!</definedName>
    <definedName name="_R2_5" localSheetId="16">#REF!</definedName>
    <definedName name="_R2_5" localSheetId="17">#REF!</definedName>
    <definedName name="_R2_5" localSheetId="18">#REF!</definedName>
    <definedName name="_R2_5" localSheetId="19">#REF!</definedName>
    <definedName name="_R2_5" localSheetId="20">#REF!</definedName>
    <definedName name="_R2_5" localSheetId="21">#REF!</definedName>
    <definedName name="_R2_5" localSheetId="22">#REF!</definedName>
    <definedName name="_R2_5" localSheetId="23">#REF!</definedName>
    <definedName name="_R2_5" localSheetId="24">#REF!</definedName>
    <definedName name="_R2_5" localSheetId="25">#REF!</definedName>
    <definedName name="_R2_5" localSheetId="26">#REF!</definedName>
    <definedName name="_R2_5" localSheetId="27">#REF!</definedName>
    <definedName name="_R2_5" localSheetId="28">#REF!</definedName>
    <definedName name="_R2_5" localSheetId="29">#REF!</definedName>
    <definedName name="_R2_5" localSheetId="30">#REF!</definedName>
    <definedName name="_R2_5" localSheetId="31">#REF!</definedName>
    <definedName name="_R2_5" localSheetId="32">#REF!</definedName>
    <definedName name="_R2_5" localSheetId="33">#REF!</definedName>
    <definedName name="_R2_5" localSheetId="34">#REF!</definedName>
    <definedName name="_R2_5" localSheetId="35">#REF!</definedName>
    <definedName name="_R2_5" localSheetId="36">#REF!</definedName>
    <definedName name="_R2_5" localSheetId="37">#REF!</definedName>
    <definedName name="_R2_5" localSheetId="39">#REF!</definedName>
    <definedName name="_R2_5" localSheetId="40">#REF!</definedName>
    <definedName name="_R2_5" localSheetId="41">#REF!</definedName>
    <definedName name="_R2_5" localSheetId="50">#REF!</definedName>
    <definedName name="_R2_5" localSheetId="42">#REF!</definedName>
    <definedName name="_R2_5" localSheetId="43">#REF!</definedName>
    <definedName name="_R2_5" localSheetId="44">#REF!</definedName>
    <definedName name="_R2_5" localSheetId="45">#REF!</definedName>
    <definedName name="_R2_5" localSheetId="46">#REF!</definedName>
    <definedName name="_R2_5" localSheetId="47">#REF!</definedName>
    <definedName name="_R2_5" localSheetId="48">#REF!</definedName>
    <definedName name="_R2_5" localSheetId="49">#REF!</definedName>
    <definedName name="_R2_5" localSheetId="51">#REF!</definedName>
    <definedName name="_R2_5" localSheetId="52">#REF!</definedName>
    <definedName name="_R2_5" localSheetId="53">#REF!</definedName>
    <definedName name="_R2_5" localSheetId="54">#REF!</definedName>
    <definedName name="_R2_5" localSheetId="55">#REF!</definedName>
    <definedName name="_R2_5" localSheetId="56">#REF!</definedName>
    <definedName name="_R2_5" localSheetId="57">#REF!</definedName>
    <definedName name="_R2_5" localSheetId="58">#REF!</definedName>
    <definedName name="_R2_5" localSheetId="59">#REF!</definedName>
    <definedName name="_R2_5" localSheetId="60">#REF!</definedName>
    <definedName name="_R2_5" localSheetId="61">#REF!</definedName>
    <definedName name="_R2_5" localSheetId="62">#REF!</definedName>
    <definedName name="_R2_5" localSheetId="63">#REF!</definedName>
    <definedName name="_R2_5" localSheetId="64">#REF!</definedName>
    <definedName name="_R2_5">#REF!</definedName>
    <definedName name="_R2_6" localSheetId="65">#REF!</definedName>
    <definedName name="_R2_6" localSheetId="66">#REF!</definedName>
    <definedName name="_R2_6" localSheetId="67">#REF!</definedName>
    <definedName name="_R2_6" localSheetId="68">#REF!</definedName>
    <definedName name="_R2_6" localSheetId="69">#REF!</definedName>
    <definedName name="_R2_6" localSheetId="70">#REF!</definedName>
    <definedName name="_R2_6" localSheetId="71">#REF!</definedName>
    <definedName name="_R2_6" localSheetId="72">#REF!</definedName>
    <definedName name="_R2_6" localSheetId="73">#REF!</definedName>
    <definedName name="_R2_6" localSheetId="112">#REF!</definedName>
    <definedName name="_R2_6" localSheetId="113">#REF!</definedName>
    <definedName name="_R2_6" localSheetId="114">#REF!</definedName>
    <definedName name="_R2_6" localSheetId="115">#REF!</definedName>
    <definedName name="_R2_6" localSheetId="116">#REF!</definedName>
    <definedName name="_R2_6" localSheetId="117">#REF!</definedName>
    <definedName name="_R2_6" localSheetId="118">#REF!</definedName>
    <definedName name="_R2_6" localSheetId="119">#REF!</definedName>
    <definedName name="_R2_6" localSheetId="120">#REF!</definedName>
    <definedName name="_R2_6" localSheetId="121">#REF!</definedName>
    <definedName name="_R2_6" localSheetId="122">#REF!</definedName>
    <definedName name="_R2_6" localSheetId="123">#REF!</definedName>
    <definedName name="_R2_6" localSheetId="124">#REF!</definedName>
    <definedName name="_R2_6" localSheetId="125">#REF!</definedName>
    <definedName name="_R2_6" localSheetId="126">#REF!</definedName>
    <definedName name="_R2_6" localSheetId="74">#REF!</definedName>
    <definedName name="_R2_6" localSheetId="75">#REF!</definedName>
    <definedName name="_R2_6" localSheetId="76">#REF!</definedName>
    <definedName name="_R2_6" localSheetId="77">#REF!</definedName>
    <definedName name="_R2_6" localSheetId="78">#REF!</definedName>
    <definedName name="_R2_6" localSheetId="79">#REF!</definedName>
    <definedName name="_R2_6" localSheetId="80">#REF!</definedName>
    <definedName name="_R2_6" localSheetId="81">#REF!</definedName>
    <definedName name="_R2_6" localSheetId="82">#REF!</definedName>
    <definedName name="_R2_6" localSheetId="83">#REF!</definedName>
    <definedName name="_R2_6" localSheetId="84">#REF!</definedName>
    <definedName name="_R2_6" localSheetId="85">#REF!</definedName>
    <definedName name="_R2_6" localSheetId="86">#REF!</definedName>
    <definedName name="_R2_6" localSheetId="87">#REF!</definedName>
    <definedName name="_R2_6" localSheetId="88">#REF!</definedName>
    <definedName name="_R2_6" localSheetId="89">#REF!</definedName>
    <definedName name="_R2_6" localSheetId="90">#REF!</definedName>
    <definedName name="_R2_6" localSheetId="91">#REF!</definedName>
    <definedName name="_R2_6" localSheetId="92">#REF!</definedName>
    <definedName name="_R2_6" localSheetId="93">#REF!</definedName>
    <definedName name="_R2_6" localSheetId="94">#REF!</definedName>
    <definedName name="_R2_6" localSheetId="95">#REF!</definedName>
    <definedName name="_R2_6" localSheetId="96">#REF!</definedName>
    <definedName name="_R2_6" localSheetId="97">#REF!</definedName>
    <definedName name="_R2_6" localSheetId="98">#REF!</definedName>
    <definedName name="_R2_6" localSheetId="99">#REF!</definedName>
    <definedName name="_R2_6" localSheetId="100">#REF!</definedName>
    <definedName name="_R2_6" localSheetId="101">#REF!</definedName>
    <definedName name="_R2_6" localSheetId="102">#REF!</definedName>
    <definedName name="_R2_6" localSheetId="103">#REF!</definedName>
    <definedName name="_R2_6" localSheetId="104">#REF!</definedName>
    <definedName name="_R2_6" localSheetId="105">#REF!</definedName>
    <definedName name="_R2_6" localSheetId="106">#REF!</definedName>
    <definedName name="_R2_6" localSheetId="107">#REF!</definedName>
    <definedName name="_R2_6" localSheetId="108">#REF!</definedName>
    <definedName name="_R2_6" localSheetId="109">#REF!</definedName>
    <definedName name="_R2_6" localSheetId="110">#REF!</definedName>
    <definedName name="_R2_6" localSheetId="111">#REF!</definedName>
    <definedName name="_R2_6" localSheetId="0">#REF!</definedName>
    <definedName name="_R2_6" localSheetId="2">#REF!</definedName>
    <definedName name="_R2_6" localSheetId="3">#REF!</definedName>
    <definedName name="_R2_6" localSheetId="4">#REF!</definedName>
    <definedName name="_R2_6" localSheetId="5">#REF!</definedName>
    <definedName name="_R2_6" localSheetId="6">#REF!</definedName>
    <definedName name="_R2_6" localSheetId="7">#REF!</definedName>
    <definedName name="_R2_6" localSheetId="8">#REF!</definedName>
    <definedName name="_R2_6" localSheetId="9">#REF!</definedName>
    <definedName name="_R2_6" localSheetId="10">#REF!</definedName>
    <definedName name="_R2_6" localSheetId="11">#REF!</definedName>
    <definedName name="_R2_6" localSheetId="12">#REF!</definedName>
    <definedName name="_R2_6" localSheetId="13">#REF!</definedName>
    <definedName name="_R2_6" localSheetId="14">#REF!</definedName>
    <definedName name="_R2_6" localSheetId="15">#REF!</definedName>
    <definedName name="_R2_6" localSheetId="16">#REF!</definedName>
    <definedName name="_R2_6" localSheetId="17">#REF!</definedName>
    <definedName name="_R2_6" localSheetId="18">#REF!</definedName>
    <definedName name="_R2_6" localSheetId="19">#REF!</definedName>
    <definedName name="_R2_6" localSheetId="20">#REF!</definedName>
    <definedName name="_R2_6" localSheetId="21">#REF!</definedName>
    <definedName name="_R2_6" localSheetId="22">#REF!</definedName>
    <definedName name="_R2_6" localSheetId="23">#REF!</definedName>
    <definedName name="_R2_6" localSheetId="24">#REF!</definedName>
    <definedName name="_R2_6" localSheetId="25">#REF!</definedName>
    <definedName name="_R2_6" localSheetId="26">#REF!</definedName>
    <definedName name="_R2_6" localSheetId="27">#REF!</definedName>
    <definedName name="_R2_6" localSheetId="28">#REF!</definedName>
    <definedName name="_R2_6" localSheetId="29">#REF!</definedName>
    <definedName name="_R2_6" localSheetId="30">#REF!</definedName>
    <definedName name="_R2_6" localSheetId="31">#REF!</definedName>
    <definedName name="_R2_6" localSheetId="32">#REF!</definedName>
    <definedName name="_R2_6" localSheetId="33">#REF!</definedName>
    <definedName name="_R2_6" localSheetId="34">#REF!</definedName>
    <definedName name="_R2_6" localSheetId="35">#REF!</definedName>
    <definedName name="_R2_6" localSheetId="36">#REF!</definedName>
    <definedName name="_R2_6" localSheetId="37">#REF!</definedName>
    <definedName name="_R2_6" localSheetId="39">#REF!</definedName>
    <definedName name="_R2_6" localSheetId="40">#REF!</definedName>
    <definedName name="_R2_6" localSheetId="41">#REF!</definedName>
    <definedName name="_R2_6" localSheetId="50">#REF!</definedName>
    <definedName name="_R2_6" localSheetId="42">#REF!</definedName>
    <definedName name="_R2_6" localSheetId="43">#REF!</definedName>
    <definedName name="_R2_6" localSheetId="44">#REF!</definedName>
    <definedName name="_R2_6" localSheetId="45">#REF!</definedName>
    <definedName name="_R2_6" localSheetId="46">#REF!</definedName>
    <definedName name="_R2_6" localSheetId="47">#REF!</definedName>
    <definedName name="_R2_6" localSheetId="48">#REF!</definedName>
    <definedName name="_R2_6" localSheetId="49">#REF!</definedName>
    <definedName name="_R2_6" localSheetId="51">#REF!</definedName>
    <definedName name="_R2_6" localSheetId="52">#REF!</definedName>
    <definedName name="_R2_6" localSheetId="53">#REF!</definedName>
    <definedName name="_R2_6" localSheetId="54">#REF!</definedName>
    <definedName name="_R2_6" localSheetId="55">#REF!</definedName>
    <definedName name="_R2_6" localSheetId="56">#REF!</definedName>
    <definedName name="_R2_6" localSheetId="57">#REF!</definedName>
    <definedName name="_R2_6" localSheetId="58">#REF!</definedName>
    <definedName name="_R2_6" localSheetId="59">#REF!</definedName>
    <definedName name="_R2_6" localSheetId="60">#REF!</definedName>
    <definedName name="_R2_6" localSheetId="61">#REF!</definedName>
    <definedName name="_R2_6" localSheetId="62">#REF!</definedName>
    <definedName name="_R2_6" localSheetId="63">#REF!</definedName>
    <definedName name="_R2_6" localSheetId="64">#REF!</definedName>
    <definedName name="_R2_6">#REF!</definedName>
    <definedName name="_R2_8" localSheetId="65">#REF!</definedName>
    <definedName name="_R2_8" localSheetId="66">#REF!</definedName>
    <definedName name="_R2_8" localSheetId="67">#REF!</definedName>
    <definedName name="_R2_8" localSheetId="68">#REF!</definedName>
    <definedName name="_R2_8" localSheetId="69">#REF!</definedName>
    <definedName name="_R2_8" localSheetId="70">#REF!</definedName>
    <definedName name="_R2_8" localSheetId="71">#REF!</definedName>
    <definedName name="_R2_8" localSheetId="72">#REF!</definedName>
    <definedName name="_R2_8" localSheetId="73">#REF!</definedName>
    <definedName name="_R2_8" localSheetId="112">#REF!</definedName>
    <definedName name="_R2_8" localSheetId="113">#REF!</definedName>
    <definedName name="_R2_8" localSheetId="114">#REF!</definedName>
    <definedName name="_R2_8" localSheetId="115">#REF!</definedName>
    <definedName name="_R2_8" localSheetId="116">#REF!</definedName>
    <definedName name="_R2_8" localSheetId="117">#REF!</definedName>
    <definedName name="_R2_8" localSheetId="118">#REF!</definedName>
    <definedName name="_R2_8" localSheetId="119">#REF!</definedName>
    <definedName name="_R2_8" localSheetId="120">#REF!</definedName>
    <definedName name="_R2_8" localSheetId="121">#REF!</definedName>
    <definedName name="_R2_8" localSheetId="122">#REF!</definedName>
    <definedName name="_R2_8" localSheetId="123">#REF!</definedName>
    <definedName name="_R2_8" localSheetId="124">#REF!</definedName>
    <definedName name="_R2_8" localSheetId="125">#REF!</definedName>
    <definedName name="_R2_8" localSheetId="126">#REF!</definedName>
    <definedName name="_R2_8" localSheetId="74">#REF!</definedName>
    <definedName name="_R2_8" localSheetId="75">#REF!</definedName>
    <definedName name="_R2_8" localSheetId="76">#REF!</definedName>
    <definedName name="_R2_8" localSheetId="77">#REF!</definedName>
    <definedName name="_R2_8" localSheetId="78">#REF!</definedName>
    <definedName name="_R2_8" localSheetId="79">#REF!</definedName>
    <definedName name="_R2_8" localSheetId="80">#REF!</definedName>
    <definedName name="_R2_8" localSheetId="81">#REF!</definedName>
    <definedName name="_R2_8" localSheetId="82">#REF!</definedName>
    <definedName name="_R2_8" localSheetId="83">#REF!</definedName>
    <definedName name="_R2_8" localSheetId="84">#REF!</definedName>
    <definedName name="_R2_8" localSheetId="85">#REF!</definedName>
    <definedName name="_R2_8" localSheetId="86">#REF!</definedName>
    <definedName name="_R2_8" localSheetId="87">#REF!</definedName>
    <definedName name="_R2_8" localSheetId="88">#REF!</definedName>
    <definedName name="_R2_8" localSheetId="89">#REF!</definedName>
    <definedName name="_R2_8" localSheetId="90">#REF!</definedName>
    <definedName name="_R2_8" localSheetId="91">#REF!</definedName>
    <definedName name="_R2_8" localSheetId="92">#REF!</definedName>
    <definedName name="_R2_8" localSheetId="93">#REF!</definedName>
    <definedName name="_R2_8" localSheetId="94">#REF!</definedName>
    <definedName name="_R2_8" localSheetId="95">#REF!</definedName>
    <definedName name="_R2_8" localSheetId="96">#REF!</definedName>
    <definedName name="_R2_8" localSheetId="97">#REF!</definedName>
    <definedName name="_R2_8" localSheetId="98">#REF!</definedName>
    <definedName name="_R2_8" localSheetId="99">#REF!</definedName>
    <definedName name="_R2_8" localSheetId="100">#REF!</definedName>
    <definedName name="_R2_8" localSheetId="101">#REF!</definedName>
    <definedName name="_R2_8" localSheetId="102">#REF!</definedName>
    <definedName name="_R2_8" localSheetId="103">#REF!</definedName>
    <definedName name="_R2_8" localSheetId="104">#REF!</definedName>
    <definedName name="_R2_8" localSheetId="105">#REF!</definedName>
    <definedName name="_R2_8" localSheetId="106">#REF!</definedName>
    <definedName name="_R2_8" localSheetId="107">#REF!</definedName>
    <definedName name="_R2_8" localSheetId="108">#REF!</definedName>
    <definedName name="_R2_8" localSheetId="109">#REF!</definedName>
    <definedName name="_R2_8" localSheetId="110">#REF!</definedName>
    <definedName name="_R2_8" localSheetId="111">#REF!</definedName>
    <definedName name="_R2_8" localSheetId="0">#REF!</definedName>
    <definedName name="_R2_8" localSheetId="2">#REF!</definedName>
    <definedName name="_R2_8" localSheetId="3">#REF!</definedName>
    <definedName name="_R2_8" localSheetId="4">#REF!</definedName>
    <definedName name="_R2_8" localSheetId="5">#REF!</definedName>
    <definedName name="_R2_8" localSheetId="6">#REF!</definedName>
    <definedName name="_R2_8" localSheetId="7">#REF!</definedName>
    <definedName name="_R2_8" localSheetId="8">#REF!</definedName>
    <definedName name="_R2_8" localSheetId="9">#REF!</definedName>
    <definedName name="_R2_8" localSheetId="10">#REF!</definedName>
    <definedName name="_R2_8" localSheetId="11">#REF!</definedName>
    <definedName name="_R2_8" localSheetId="12">#REF!</definedName>
    <definedName name="_R2_8" localSheetId="13">#REF!</definedName>
    <definedName name="_R2_8" localSheetId="14">#REF!</definedName>
    <definedName name="_R2_8" localSheetId="15">#REF!</definedName>
    <definedName name="_R2_8" localSheetId="16">#REF!</definedName>
    <definedName name="_R2_8" localSheetId="17">#REF!</definedName>
    <definedName name="_R2_8" localSheetId="18">#REF!</definedName>
    <definedName name="_R2_8" localSheetId="19">#REF!</definedName>
    <definedName name="_R2_8" localSheetId="20">#REF!</definedName>
    <definedName name="_R2_8" localSheetId="21">#REF!</definedName>
    <definedName name="_R2_8" localSheetId="22">#REF!</definedName>
    <definedName name="_R2_8" localSheetId="23">#REF!</definedName>
    <definedName name="_R2_8" localSheetId="24">#REF!</definedName>
    <definedName name="_R2_8" localSheetId="25">#REF!</definedName>
    <definedName name="_R2_8" localSheetId="26">#REF!</definedName>
    <definedName name="_R2_8" localSheetId="27">#REF!</definedName>
    <definedName name="_R2_8" localSheetId="28">#REF!</definedName>
    <definedName name="_R2_8" localSheetId="29">#REF!</definedName>
    <definedName name="_R2_8" localSheetId="30">#REF!</definedName>
    <definedName name="_R2_8" localSheetId="31">#REF!</definedName>
    <definedName name="_R2_8" localSheetId="32">#REF!</definedName>
    <definedName name="_R2_8" localSheetId="33">#REF!</definedName>
    <definedName name="_R2_8" localSheetId="34">#REF!</definedName>
    <definedName name="_R2_8" localSheetId="35">#REF!</definedName>
    <definedName name="_R2_8" localSheetId="36">#REF!</definedName>
    <definedName name="_R2_8" localSheetId="37">#REF!</definedName>
    <definedName name="_R2_8" localSheetId="39">#REF!</definedName>
    <definedName name="_R2_8" localSheetId="40">#REF!</definedName>
    <definedName name="_R2_8" localSheetId="41">#REF!</definedName>
    <definedName name="_R2_8" localSheetId="50">#REF!</definedName>
    <definedName name="_R2_8" localSheetId="42">#REF!</definedName>
    <definedName name="_R2_8" localSheetId="43">#REF!</definedName>
    <definedName name="_R2_8" localSheetId="44">#REF!</definedName>
    <definedName name="_R2_8" localSheetId="45">#REF!</definedName>
    <definedName name="_R2_8" localSheetId="46">#REF!</definedName>
    <definedName name="_R2_8" localSheetId="47">#REF!</definedName>
    <definedName name="_R2_8" localSheetId="48">#REF!</definedName>
    <definedName name="_R2_8" localSheetId="49">#REF!</definedName>
    <definedName name="_R2_8" localSheetId="51">#REF!</definedName>
    <definedName name="_R2_8" localSheetId="52">#REF!</definedName>
    <definedName name="_R2_8" localSheetId="53">#REF!</definedName>
    <definedName name="_R2_8" localSheetId="54">#REF!</definedName>
    <definedName name="_R2_8" localSheetId="55">#REF!</definedName>
    <definedName name="_R2_8" localSheetId="56">#REF!</definedName>
    <definedName name="_R2_8" localSheetId="57">#REF!</definedName>
    <definedName name="_R2_8" localSheetId="58">#REF!</definedName>
    <definedName name="_R2_8" localSheetId="59">#REF!</definedName>
    <definedName name="_R2_8" localSheetId="60">#REF!</definedName>
    <definedName name="_R2_8" localSheetId="61">#REF!</definedName>
    <definedName name="_R2_8" localSheetId="62">#REF!</definedName>
    <definedName name="_R2_8" localSheetId="63">#REF!</definedName>
    <definedName name="_R2_8" localSheetId="64">#REF!</definedName>
    <definedName name="_R2_8">#REF!</definedName>
    <definedName name="_R2_9" localSheetId="65">#REF!</definedName>
    <definedName name="_R2_9" localSheetId="66">#REF!</definedName>
    <definedName name="_R2_9" localSheetId="67">#REF!</definedName>
    <definedName name="_R2_9" localSheetId="68">#REF!</definedName>
    <definedName name="_R2_9" localSheetId="69">#REF!</definedName>
    <definedName name="_R2_9" localSheetId="70">#REF!</definedName>
    <definedName name="_R2_9" localSheetId="71">#REF!</definedName>
    <definedName name="_R2_9" localSheetId="72">#REF!</definedName>
    <definedName name="_R2_9" localSheetId="73">#REF!</definedName>
    <definedName name="_R2_9" localSheetId="112">#REF!</definedName>
    <definedName name="_R2_9" localSheetId="113">#REF!</definedName>
    <definedName name="_R2_9" localSheetId="114">#REF!</definedName>
    <definedName name="_R2_9" localSheetId="115">#REF!</definedName>
    <definedName name="_R2_9" localSheetId="116">#REF!</definedName>
    <definedName name="_R2_9" localSheetId="117">#REF!</definedName>
    <definedName name="_R2_9" localSheetId="118">#REF!</definedName>
    <definedName name="_R2_9" localSheetId="119">#REF!</definedName>
    <definedName name="_R2_9" localSheetId="120">#REF!</definedName>
    <definedName name="_R2_9" localSheetId="121">#REF!</definedName>
    <definedName name="_R2_9" localSheetId="122">#REF!</definedName>
    <definedName name="_R2_9" localSheetId="123">#REF!</definedName>
    <definedName name="_R2_9" localSheetId="124">#REF!</definedName>
    <definedName name="_R2_9" localSheetId="125">#REF!</definedName>
    <definedName name="_R2_9" localSheetId="126">#REF!</definedName>
    <definedName name="_R2_9" localSheetId="74">#REF!</definedName>
    <definedName name="_R2_9" localSheetId="75">#REF!</definedName>
    <definedName name="_R2_9" localSheetId="76">#REF!</definedName>
    <definedName name="_R2_9" localSheetId="77">#REF!</definedName>
    <definedName name="_R2_9" localSheetId="78">#REF!</definedName>
    <definedName name="_R2_9" localSheetId="79">#REF!</definedName>
    <definedName name="_R2_9" localSheetId="80">#REF!</definedName>
    <definedName name="_R2_9" localSheetId="81">#REF!</definedName>
    <definedName name="_R2_9" localSheetId="82">#REF!</definedName>
    <definedName name="_R2_9" localSheetId="83">#REF!</definedName>
    <definedName name="_R2_9" localSheetId="84">#REF!</definedName>
    <definedName name="_R2_9" localSheetId="85">#REF!</definedName>
    <definedName name="_R2_9" localSheetId="86">#REF!</definedName>
    <definedName name="_R2_9" localSheetId="87">#REF!</definedName>
    <definedName name="_R2_9" localSheetId="88">#REF!</definedName>
    <definedName name="_R2_9" localSheetId="89">#REF!</definedName>
    <definedName name="_R2_9" localSheetId="90">#REF!</definedName>
    <definedName name="_R2_9" localSheetId="91">#REF!</definedName>
    <definedName name="_R2_9" localSheetId="92">#REF!</definedName>
    <definedName name="_R2_9" localSheetId="93">#REF!</definedName>
    <definedName name="_R2_9" localSheetId="94">#REF!</definedName>
    <definedName name="_R2_9" localSheetId="95">#REF!</definedName>
    <definedName name="_R2_9" localSheetId="96">#REF!</definedName>
    <definedName name="_R2_9" localSheetId="97">#REF!</definedName>
    <definedName name="_R2_9" localSheetId="98">#REF!</definedName>
    <definedName name="_R2_9" localSheetId="99">#REF!</definedName>
    <definedName name="_R2_9" localSheetId="100">#REF!</definedName>
    <definedName name="_R2_9" localSheetId="101">#REF!</definedName>
    <definedName name="_R2_9" localSheetId="102">#REF!</definedName>
    <definedName name="_R2_9" localSheetId="103">#REF!</definedName>
    <definedName name="_R2_9" localSheetId="104">#REF!</definedName>
    <definedName name="_R2_9" localSheetId="105">#REF!</definedName>
    <definedName name="_R2_9" localSheetId="106">#REF!</definedName>
    <definedName name="_R2_9" localSheetId="107">#REF!</definedName>
    <definedName name="_R2_9" localSheetId="108">#REF!</definedName>
    <definedName name="_R2_9" localSheetId="109">#REF!</definedName>
    <definedName name="_R2_9" localSheetId="110">#REF!</definedName>
    <definedName name="_R2_9" localSheetId="111">#REF!</definedName>
    <definedName name="_R2_9" localSheetId="0">#REF!</definedName>
    <definedName name="_R2_9" localSheetId="2">#REF!</definedName>
    <definedName name="_R2_9" localSheetId="3">#REF!</definedName>
    <definedName name="_R2_9" localSheetId="4">#REF!</definedName>
    <definedName name="_R2_9" localSheetId="5">#REF!</definedName>
    <definedName name="_R2_9" localSheetId="6">#REF!</definedName>
    <definedName name="_R2_9" localSheetId="7">#REF!</definedName>
    <definedName name="_R2_9" localSheetId="8">#REF!</definedName>
    <definedName name="_R2_9" localSheetId="9">#REF!</definedName>
    <definedName name="_R2_9" localSheetId="10">#REF!</definedName>
    <definedName name="_R2_9" localSheetId="11">#REF!</definedName>
    <definedName name="_R2_9" localSheetId="12">#REF!</definedName>
    <definedName name="_R2_9" localSheetId="13">#REF!</definedName>
    <definedName name="_R2_9" localSheetId="14">#REF!</definedName>
    <definedName name="_R2_9" localSheetId="15">#REF!</definedName>
    <definedName name="_R2_9" localSheetId="16">#REF!</definedName>
    <definedName name="_R2_9" localSheetId="17">#REF!</definedName>
    <definedName name="_R2_9" localSheetId="18">#REF!</definedName>
    <definedName name="_R2_9" localSheetId="19">#REF!</definedName>
    <definedName name="_R2_9" localSheetId="20">#REF!</definedName>
    <definedName name="_R2_9" localSheetId="21">#REF!</definedName>
    <definedName name="_R2_9" localSheetId="22">#REF!</definedName>
    <definedName name="_R2_9" localSheetId="23">#REF!</definedName>
    <definedName name="_R2_9" localSheetId="24">#REF!</definedName>
    <definedName name="_R2_9" localSheetId="25">#REF!</definedName>
    <definedName name="_R2_9" localSheetId="26">#REF!</definedName>
    <definedName name="_R2_9" localSheetId="27">#REF!</definedName>
    <definedName name="_R2_9" localSheetId="28">#REF!</definedName>
    <definedName name="_R2_9" localSheetId="29">#REF!</definedName>
    <definedName name="_R2_9" localSheetId="30">#REF!</definedName>
    <definedName name="_R2_9" localSheetId="31">#REF!</definedName>
    <definedName name="_R2_9" localSheetId="32">#REF!</definedName>
    <definedName name="_R2_9" localSheetId="33">#REF!</definedName>
    <definedName name="_R2_9" localSheetId="34">#REF!</definedName>
    <definedName name="_R2_9" localSheetId="35">#REF!</definedName>
    <definedName name="_R2_9" localSheetId="36">#REF!</definedName>
    <definedName name="_R2_9" localSheetId="37">#REF!</definedName>
    <definedName name="_R2_9" localSheetId="39">#REF!</definedName>
    <definedName name="_R2_9" localSheetId="40">#REF!</definedName>
    <definedName name="_R2_9" localSheetId="41">#REF!</definedName>
    <definedName name="_R2_9" localSheetId="50">#REF!</definedName>
    <definedName name="_R2_9" localSheetId="42">#REF!</definedName>
    <definedName name="_R2_9" localSheetId="43">#REF!</definedName>
    <definedName name="_R2_9" localSheetId="44">#REF!</definedName>
    <definedName name="_R2_9" localSheetId="45">#REF!</definedName>
    <definedName name="_R2_9" localSheetId="46">#REF!</definedName>
    <definedName name="_R2_9" localSheetId="47">#REF!</definedName>
    <definedName name="_R2_9" localSheetId="48">#REF!</definedName>
    <definedName name="_R2_9" localSheetId="49">#REF!</definedName>
    <definedName name="_R2_9" localSheetId="51">#REF!</definedName>
    <definedName name="_R2_9" localSheetId="52">#REF!</definedName>
    <definedName name="_R2_9" localSheetId="53">#REF!</definedName>
    <definedName name="_R2_9" localSheetId="54">#REF!</definedName>
    <definedName name="_R2_9" localSheetId="55">#REF!</definedName>
    <definedName name="_R2_9" localSheetId="56">#REF!</definedName>
    <definedName name="_R2_9" localSheetId="57">#REF!</definedName>
    <definedName name="_R2_9" localSheetId="58">#REF!</definedName>
    <definedName name="_R2_9" localSheetId="59">#REF!</definedName>
    <definedName name="_R2_9" localSheetId="60">#REF!</definedName>
    <definedName name="_R2_9" localSheetId="61">#REF!</definedName>
    <definedName name="_R2_9" localSheetId="62">#REF!</definedName>
    <definedName name="_R2_9" localSheetId="63">#REF!</definedName>
    <definedName name="_R2_9" localSheetId="64">#REF!</definedName>
    <definedName name="_R2_9">#REF!</definedName>
    <definedName name="_R3_1" localSheetId="65">#REF!</definedName>
    <definedName name="_R3_1" localSheetId="66">#REF!</definedName>
    <definedName name="_R3_1" localSheetId="67">#REF!</definedName>
    <definedName name="_R3_1" localSheetId="68">#REF!</definedName>
    <definedName name="_R3_1" localSheetId="69">#REF!</definedName>
    <definedName name="_R3_1" localSheetId="70">#REF!</definedName>
    <definedName name="_R3_1" localSheetId="71">#REF!</definedName>
    <definedName name="_R3_1" localSheetId="72">#REF!</definedName>
    <definedName name="_R3_1" localSheetId="73">#REF!</definedName>
    <definedName name="_R3_1" localSheetId="112">#REF!</definedName>
    <definedName name="_R3_1" localSheetId="113">#REF!</definedName>
    <definedName name="_R3_1" localSheetId="114">#REF!</definedName>
    <definedName name="_R3_1" localSheetId="115">#REF!</definedName>
    <definedName name="_R3_1" localSheetId="116">#REF!</definedName>
    <definedName name="_R3_1" localSheetId="117">#REF!</definedName>
    <definedName name="_R3_1" localSheetId="118">#REF!</definedName>
    <definedName name="_R3_1" localSheetId="119">#REF!</definedName>
    <definedName name="_R3_1" localSheetId="120">#REF!</definedName>
    <definedName name="_R3_1" localSheetId="121">#REF!</definedName>
    <definedName name="_R3_1" localSheetId="122">#REF!</definedName>
    <definedName name="_R3_1" localSheetId="123">#REF!</definedName>
    <definedName name="_R3_1" localSheetId="124">#REF!</definedName>
    <definedName name="_R3_1" localSheetId="125">#REF!</definedName>
    <definedName name="_R3_1" localSheetId="126">#REF!</definedName>
    <definedName name="_R3_1" localSheetId="74">#REF!</definedName>
    <definedName name="_R3_1" localSheetId="75">#REF!</definedName>
    <definedName name="_R3_1" localSheetId="76">#REF!</definedName>
    <definedName name="_R3_1" localSheetId="77">#REF!</definedName>
    <definedName name="_R3_1" localSheetId="78">#REF!</definedName>
    <definedName name="_R3_1" localSheetId="79">#REF!</definedName>
    <definedName name="_R3_1" localSheetId="80">#REF!</definedName>
    <definedName name="_R3_1" localSheetId="81">#REF!</definedName>
    <definedName name="_R3_1" localSheetId="82">#REF!</definedName>
    <definedName name="_R3_1" localSheetId="83">#REF!</definedName>
    <definedName name="_R3_1" localSheetId="84">#REF!</definedName>
    <definedName name="_R3_1" localSheetId="85">#REF!</definedName>
    <definedName name="_R3_1" localSheetId="86">#REF!</definedName>
    <definedName name="_R3_1" localSheetId="87">#REF!</definedName>
    <definedName name="_R3_1" localSheetId="88">#REF!</definedName>
    <definedName name="_R3_1" localSheetId="89">#REF!</definedName>
    <definedName name="_R3_1" localSheetId="90">#REF!</definedName>
    <definedName name="_R3_1" localSheetId="91">#REF!</definedName>
    <definedName name="_R3_1" localSheetId="92">#REF!</definedName>
    <definedName name="_R3_1" localSheetId="93">#REF!</definedName>
    <definedName name="_R3_1" localSheetId="94">#REF!</definedName>
    <definedName name="_R3_1" localSheetId="95">#REF!</definedName>
    <definedName name="_R3_1" localSheetId="96">#REF!</definedName>
    <definedName name="_R3_1" localSheetId="97">#REF!</definedName>
    <definedName name="_R3_1" localSheetId="98">#REF!</definedName>
    <definedName name="_R3_1" localSheetId="99">#REF!</definedName>
    <definedName name="_R3_1" localSheetId="100">#REF!</definedName>
    <definedName name="_R3_1" localSheetId="101">#REF!</definedName>
    <definedName name="_R3_1" localSheetId="102">#REF!</definedName>
    <definedName name="_R3_1" localSheetId="103">#REF!</definedName>
    <definedName name="_R3_1" localSheetId="104">#REF!</definedName>
    <definedName name="_R3_1" localSheetId="105">#REF!</definedName>
    <definedName name="_R3_1" localSheetId="106">#REF!</definedName>
    <definedName name="_R3_1" localSheetId="107">#REF!</definedName>
    <definedName name="_R3_1" localSheetId="108">#REF!</definedName>
    <definedName name="_R3_1" localSheetId="109">#REF!</definedName>
    <definedName name="_R3_1" localSheetId="110">#REF!</definedName>
    <definedName name="_R3_1" localSheetId="111">#REF!</definedName>
    <definedName name="_R3_1" localSheetId="0">#REF!</definedName>
    <definedName name="_R3_1" localSheetId="2">#REF!</definedName>
    <definedName name="_R3_1" localSheetId="3">#REF!</definedName>
    <definedName name="_R3_1" localSheetId="4">#REF!</definedName>
    <definedName name="_R3_1" localSheetId="5">#REF!</definedName>
    <definedName name="_R3_1" localSheetId="6">#REF!</definedName>
    <definedName name="_R3_1" localSheetId="7">#REF!</definedName>
    <definedName name="_R3_1" localSheetId="8">#REF!</definedName>
    <definedName name="_R3_1" localSheetId="9">#REF!</definedName>
    <definedName name="_R3_1" localSheetId="10">#REF!</definedName>
    <definedName name="_R3_1" localSheetId="11">#REF!</definedName>
    <definedName name="_R3_1" localSheetId="12">#REF!</definedName>
    <definedName name="_R3_1" localSheetId="13">#REF!</definedName>
    <definedName name="_R3_1" localSheetId="14">#REF!</definedName>
    <definedName name="_R3_1" localSheetId="15">#REF!</definedName>
    <definedName name="_R3_1" localSheetId="16">#REF!</definedName>
    <definedName name="_R3_1" localSheetId="17">#REF!</definedName>
    <definedName name="_R3_1" localSheetId="18">#REF!</definedName>
    <definedName name="_R3_1" localSheetId="19">#REF!</definedName>
    <definedName name="_R3_1" localSheetId="20">#REF!</definedName>
    <definedName name="_R3_1" localSheetId="21">#REF!</definedName>
    <definedName name="_R3_1" localSheetId="22">#REF!</definedName>
    <definedName name="_R3_1" localSheetId="23">#REF!</definedName>
    <definedName name="_R3_1" localSheetId="24">#REF!</definedName>
    <definedName name="_R3_1" localSheetId="25">#REF!</definedName>
    <definedName name="_R3_1" localSheetId="26">#REF!</definedName>
    <definedName name="_R3_1" localSheetId="27">#REF!</definedName>
    <definedName name="_R3_1" localSheetId="28">#REF!</definedName>
    <definedName name="_R3_1" localSheetId="29">#REF!</definedName>
    <definedName name="_R3_1" localSheetId="30">#REF!</definedName>
    <definedName name="_R3_1" localSheetId="31">#REF!</definedName>
    <definedName name="_R3_1" localSheetId="32">#REF!</definedName>
    <definedName name="_R3_1" localSheetId="33">#REF!</definedName>
    <definedName name="_R3_1" localSheetId="34">#REF!</definedName>
    <definedName name="_R3_1" localSheetId="35">#REF!</definedName>
    <definedName name="_R3_1" localSheetId="36">#REF!</definedName>
    <definedName name="_R3_1" localSheetId="37">#REF!</definedName>
    <definedName name="_R3_1" localSheetId="39">#REF!</definedName>
    <definedName name="_R3_1" localSheetId="40">#REF!</definedName>
    <definedName name="_R3_1" localSheetId="41">#REF!</definedName>
    <definedName name="_R3_1" localSheetId="50">#REF!</definedName>
    <definedName name="_R3_1" localSheetId="42">#REF!</definedName>
    <definedName name="_R3_1" localSheetId="43">#REF!</definedName>
    <definedName name="_R3_1" localSheetId="44">#REF!</definedName>
    <definedName name="_R3_1" localSheetId="45">#REF!</definedName>
    <definedName name="_R3_1" localSheetId="46">#REF!</definedName>
    <definedName name="_R3_1" localSheetId="47">#REF!</definedName>
    <definedName name="_R3_1" localSheetId="48">#REF!</definedName>
    <definedName name="_R3_1" localSheetId="49">#REF!</definedName>
    <definedName name="_R3_1" localSheetId="51">#REF!</definedName>
    <definedName name="_R3_1" localSheetId="52">#REF!</definedName>
    <definedName name="_R3_1" localSheetId="53">#REF!</definedName>
    <definedName name="_R3_1" localSheetId="54">#REF!</definedName>
    <definedName name="_R3_1" localSheetId="55">#REF!</definedName>
    <definedName name="_R3_1" localSheetId="56">#REF!</definedName>
    <definedName name="_R3_1" localSheetId="57">#REF!</definedName>
    <definedName name="_R3_1" localSheetId="58">#REF!</definedName>
    <definedName name="_R3_1" localSheetId="59">#REF!</definedName>
    <definedName name="_R3_1" localSheetId="60">#REF!</definedName>
    <definedName name="_R3_1" localSheetId="61">#REF!</definedName>
    <definedName name="_R3_1" localSheetId="62">#REF!</definedName>
    <definedName name="_R3_1" localSheetId="63">#REF!</definedName>
    <definedName name="_R3_1" localSheetId="64">#REF!</definedName>
    <definedName name="_R3_1">#REF!</definedName>
    <definedName name="_R3_2" localSheetId="65">#REF!</definedName>
    <definedName name="_R3_2" localSheetId="66">#REF!</definedName>
    <definedName name="_R3_2" localSheetId="67">#REF!</definedName>
    <definedName name="_R3_2" localSheetId="68">#REF!</definedName>
    <definedName name="_R3_2" localSheetId="69">#REF!</definedName>
    <definedName name="_R3_2" localSheetId="70">#REF!</definedName>
    <definedName name="_R3_2" localSheetId="71">#REF!</definedName>
    <definedName name="_R3_2" localSheetId="72">#REF!</definedName>
    <definedName name="_R3_2" localSheetId="73">#REF!</definedName>
    <definedName name="_R3_2" localSheetId="112">#REF!</definedName>
    <definedName name="_R3_2" localSheetId="113">#REF!</definedName>
    <definedName name="_R3_2" localSheetId="114">#REF!</definedName>
    <definedName name="_R3_2" localSheetId="115">#REF!</definedName>
    <definedName name="_R3_2" localSheetId="116">#REF!</definedName>
    <definedName name="_R3_2" localSheetId="117">#REF!</definedName>
    <definedName name="_R3_2" localSheetId="118">#REF!</definedName>
    <definedName name="_R3_2" localSheetId="119">#REF!</definedName>
    <definedName name="_R3_2" localSheetId="120">#REF!</definedName>
    <definedName name="_R3_2" localSheetId="121">#REF!</definedName>
    <definedName name="_R3_2" localSheetId="122">#REF!</definedName>
    <definedName name="_R3_2" localSheetId="123">#REF!</definedName>
    <definedName name="_R3_2" localSheetId="124">#REF!</definedName>
    <definedName name="_R3_2" localSheetId="125">#REF!</definedName>
    <definedName name="_R3_2" localSheetId="126">#REF!</definedName>
    <definedName name="_R3_2" localSheetId="74">#REF!</definedName>
    <definedName name="_R3_2" localSheetId="75">#REF!</definedName>
    <definedName name="_R3_2" localSheetId="76">#REF!</definedName>
    <definedName name="_R3_2" localSheetId="77">#REF!</definedName>
    <definedName name="_R3_2" localSheetId="78">#REF!</definedName>
    <definedName name="_R3_2" localSheetId="79">#REF!</definedName>
    <definedName name="_R3_2" localSheetId="80">#REF!</definedName>
    <definedName name="_R3_2" localSheetId="81">#REF!</definedName>
    <definedName name="_R3_2" localSheetId="82">#REF!</definedName>
    <definedName name="_R3_2" localSheetId="83">#REF!</definedName>
    <definedName name="_R3_2" localSheetId="84">#REF!</definedName>
    <definedName name="_R3_2" localSheetId="85">#REF!</definedName>
    <definedName name="_R3_2" localSheetId="86">#REF!</definedName>
    <definedName name="_R3_2" localSheetId="87">#REF!</definedName>
    <definedName name="_R3_2" localSheetId="88">#REF!</definedName>
    <definedName name="_R3_2" localSheetId="89">#REF!</definedName>
    <definedName name="_R3_2" localSheetId="90">#REF!</definedName>
    <definedName name="_R3_2" localSheetId="91">#REF!</definedName>
    <definedName name="_R3_2" localSheetId="92">#REF!</definedName>
    <definedName name="_R3_2" localSheetId="93">#REF!</definedName>
    <definedName name="_R3_2" localSheetId="94">#REF!</definedName>
    <definedName name="_R3_2" localSheetId="95">#REF!</definedName>
    <definedName name="_R3_2" localSheetId="96">#REF!</definedName>
    <definedName name="_R3_2" localSheetId="97">#REF!</definedName>
    <definedName name="_R3_2" localSheetId="98">#REF!</definedName>
    <definedName name="_R3_2" localSheetId="99">#REF!</definedName>
    <definedName name="_R3_2" localSheetId="100">#REF!</definedName>
    <definedName name="_R3_2" localSheetId="101">#REF!</definedName>
    <definedName name="_R3_2" localSheetId="102">#REF!</definedName>
    <definedName name="_R3_2" localSheetId="103">#REF!</definedName>
    <definedName name="_R3_2" localSheetId="104">#REF!</definedName>
    <definedName name="_R3_2" localSheetId="105">#REF!</definedName>
    <definedName name="_R3_2" localSheetId="106">#REF!</definedName>
    <definedName name="_R3_2" localSheetId="107">#REF!</definedName>
    <definedName name="_R3_2" localSheetId="108">#REF!</definedName>
    <definedName name="_R3_2" localSheetId="109">#REF!</definedName>
    <definedName name="_R3_2" localSheetId="110">#REF!</definedName>
    <definedName name="_R3_2" localSheetId="111">#REF!</definedName>
    <definedName name="_R3_2" localSheetId="0">#REF!</definedName>
    <definedName name="_R3_2" localSheetId="2">#REF!</definedName>
    <definedName name="_R3_2" localSheetId="3">#REF!</definedName>
    <definedName name="_R3_2" localSheetId="4">#REF!</definedName>
    <definedName name="_R3_2" localSheetId="5">#REF!</definedName>
    <definedName name="_R3_2" localSheetId="6">#REF!</definedName>
    <definedName name="_R3_2" localSheetId="7">#REF!</definedName>
    <definedName name="_R3_2" localSheetId="8">#REF!</definedName>
    <definedName name="_R3_2" localSheetId="9">#REF!</definedName>
    <definedName name="_R3_2" localSheetId="10">#REF!</definedName>
    <definedName name="_R3_2" localSheetId="11">#REF!</definedName>
    <definedName name="_R3_2" localSheetId="12">#REF!</definedName>
    <definedName name="_R3_2" localSheetId="13">#REF!</definedName>
    <definedName name="_R3_2" localSheetId="14">#REF!</definedName>
    <definedName name="_R3_2" localSheetId="15">#REF!</definedName>
    <definedName name="_R3_2" localSheetId="16">#REF!</definedName>
    <definedName name="_R3_2" localSheetId="17">#REF!</definedName>
    <definedName name="_R3_2" localSheetId="18">#REF!</definedName>
    <definedName name="_R3_2" localSheetId="19">#REF!</definedName>
    <definedName name="_R3_2" localSheetId="20">#REF!</definedName>
    <definedName name="_R3_2" localSheetId="21">#REF!</definedName>
    <definedName name="_R3_2" localSheetId="22">#REF!</definedName>
    <definedName name="_R3_2" localSheetId="23">#REF!</definedName>
    <definedName name="_R3_2" localSheetId="24">#REF!</definedName>
    <definedName name="_R3_2" localSheetId="25">#REF!</definedName>
    <definedName name="_R3_2" localSheetId="26">#REF!</definedName>
    <definedName name="_R3_2" localSheetId="27">#REF!</definedName>
    <definedName name="_R3_2" localSheetId="28">#REF!</definedName>
    <definedName name="_R3_2" localSheetId="29">#REF!</definedName>
    <definedName name="_R3_2" localSheetId="30">#REF!</definedName>
    <definedName name="_R3_2" localSheetId="31">#REF!</definedName>
    <definedName name="_R3_2" localSheetId="32">#REF!</definedName>
    <definedName name="_R3_2" localSheetId="33">#REF!</definedName>
    <definedName name="_R3_2" localSheetId="34">#REF!</definedName>
    <definedName name="_R3_2" localSheetId="35">#REF!</definedName>
    <definedName name="_R3_2" localSheetId="36">#REF!</definedName>
    <definedName name="_R3_2" localSheetId="37">#REF!</definedName>
    <definedName name="_R3_2" localSheetId="39">#REF!</definedName>
    <definedName name="_R3_2" localSheetId="40">#REF!</definedName>
    <definedName name="_R3_2" localSheetId="41">#REF!</definedName>
    <definedName name="_R3_2" localSheetId="50">#REF!</definedName>
    <definedName name="_R3_2" localSheetId="42">#REF!</definedName>
    <definedName name="_R3_2" localSheetId="43">#REF!</definedName>
    <definedName name="_R3_2" localSheetId="44">#REF!</definedName>
    <definedName name="_R3_2" localSheetId="45">#REF!</definedName>
    <definedName name="_R3_2" localSheetId="46">#REF!</definedName>
    <definedName name="_R3_2" localSheetId="47">#REF!</definedName>
    <definedName name="_R3_2" localSheetId="48">#REF!</definedName>
    <definedName name="_R3_2" localSheetId="49">#REF!</definedName>
    <definedName name="_R3_2" localSheetId="51">#REF!</definedName>
    <definedName name="_R3_2" localSheetId="52">#REF!</definedName>
    <definedName name="_R3_2" localSheetId="53">#REF!</definedName>
    <definedName name="_R3_2" localSheetId="54">#REF!</definedName>
    <definedName name="_R3_2" localSheetId="55">#REF!</definedName>
    <definedName name="_R3_2" localSheetId="56">#REF!</definedName>
    <definedName name="_R3_2" localSheetId="57">#REF!</definedName>
    <definedName name="_R3_2" localSheetId="58">#REF!</definedName>
    <definedName name="_R3_2" localSheetId="59">#REF!</definedName>
    <definedName name="_R3_2" localSheetId="60">#REF!</definedName>
    <definedName name="_R3_2" localSheetId="61">#REF!</definedName>
    <definedName name="_R3_2" localSheetId="62">#REF!</definedName>
    <definedName name="_R3_2" localSheetId="63">#REF!</definedName>
    <definedName name="_R3_2" localSheetId="64">#REF!</definedName>
    <definedName name="_R3_2">#REF!</definedName>
    <definedName name="_R3_3" localSheetId="65">#REF!</definedName>
    <definedName name="_R3_3" localSheetId="66">#REF!</definedName>
    <definedName name="_R3_3" localSheetId="67">#REF!</definedName>
    <definedName name="_R3_3" localSheetId="68">#REF!</definedName>
    <definedName name="_R3_3" localSheetId="69">#REF!</definedName>
    <definedName name="_R3_3" localSheetId="70">#REF!</definedName>
    <definedName name="_R3_3" localSheetId="71">#REF!</definedName>
    <definedName name="_R3_3" localSheetId="72">#REF!</definedName>
    <definedName name="_R3_3" localSheetId="73">#REF!</definedName>
    <definedName name="_R3_3" localSheetId="112">#REF!</definedName>
    <definedName name="_R3_3" localSheetId="113">#REF!</definedName>
    <definedName name="_R3_3" localSheetId="114">#REF!</definedName>
    <definedName name="_R3_3" localSheetId="115">#REF!</definedName>
    <definedName name="_R3_3" localSheetId="116">#REF!</definedName>
    <definedName name="_R3_3" localSheetId="117">#REF!</definedName>
    <definedName name="_R3_3" localSheetId="118">#REF!</definedName>
    <definedName name="_R3_3" localSheetId="119">#REF!</definedName>
    <definedName name="_R3_3" localSheetId="120">#REF!</definedName>
    <definedName name="_R3_3" localSheetId="121">#REF!</definedName>
    <definedName name="_R3_3" localSheetId="122">#REF!</definedName>
    <definedName name="_R3_3" localSheetId="123">#REF!</definedName>
    <definedName name="_R3_3" localSheetId="124">#REF!</definedName>
    <definedName name="_R3_3" localSheetId="125">#REF!</definedName>
    <definedName name="_R3_3" localSheetId="126">#REF!</definedName>
    <definedName name="_R3_3" localSheetId="74">#REF!</definedName>
    <definedName name="_R3_3" localSheetId="75">#REF!</definedName>
    <definedName name="_R3_3" localSheetId="76">#REF!</definedName>
    <definedName name="_R3_3" localSheetId="77">#REF!</definedName>
    <definedName name="_R3_3" localSheetId="78">#REF!</definedName>
    <definedName name="_R3_3" localSheetId="79">#REF!</definedName>
    <definedName name="_R3_3" localSheetId="80">#REF!</definedName>
    <definedName name="_R3_3" localSheetId="81">#REF!</definedName>
    <definedName name="_R3_3" localSheetId="82">#REF!</definedName>
    <definedName name="_R3_3" localSheetId="83">#REF!</definedName>
    <definedName name="_R3_3" localSheetId="84">#REF!</definedName>
    <definedName name="_R3_3" localSheetId="85">#REF!</definedName>
    <definedName name="_R3_3" localSheetId="86">#REF!</definedName>
    <definedName name="_R3_3" localSheetId="87">#REF!</definedName>
    <definedName name="_R3_3" localSheetId="88">#REF!</definedName>
    <definedName name="_R3_3" localSheetId="89">#REF!</definedName>
    <definedName name="_R3_3" localSheetId="90">#REF!</definedName>
    <definedName name="_R3_3" localSheetId="91">#REF!</definedName>
    <definedName name="_R3_3" localSheetId="92">#REF!</definedName>
    <definedName name="_R3_3" localSheetId="93">#REF!</definedName>
    <definedName name="_R3_3" localSheetId="94">#REF!</definedName>
    <definedName name="_R3_3" localSheetId="95">#REF!</definedName>
    <definedName name="_R3_3" localSheetId="96">#REF!</definedName>
    <definedName name="_R3_3" localSheetId="97">#REF!</definedName>
    <definedName name="_R3_3" localSheetId="98">#REF!</definedName>
    <definedName name="_R3_3" localSheetId="99">#REF!</definedName>
    <definedName name="_R3_3" localSheetId="100">#REF!</definedName>
    <definedName name="_R3_3" localSheetId="101">#REF!</definedName>
    <definedName name="_R3_3" localSheetId="102">#REF!</definedName>
    <definedName name="_R3_3" localSheetId="103">#REF!</definedName>
    <definedName name="_R3_3" localSheetId="104">#REF!</definedName>
    <definedName name="_R3_3" localSheetId="105">#REF!</definedName>
    <definedName name="_R3_3" localSheetId="106">#REF!</definedName>
    <definedName name="_R3_3" localSheetId="107">#REF!</definedName>
    <definedName name="_R3_3" localSheetId="108">#REF!</definedName>
    <definedName name="_R3_3" localSheetId="109">#REF!</definedName>
    <definedName name="_R3_3" localSheetId="110">#REF!</definedName>
    <definedName name="_R3_3" localSheetId="111">#REF!</definedName>
    <definedName name="_R3_3" localSheetId="0">#REF!</definedName>
    <definedName name="_R3_3" localSheetId="2">#REF!</definedName>
    <definedName name="_R3_3" localSheetId="3">#REF!</definedName>
    <definedName name="_R3_3" localSheetId="4">#REF!</definedName>
    <definedName name="_R3_3" localSheetId="5">#REF!</definedName>
    <definedName name="_R3_3" localSheetId="6">#REF!</definedName>
    <definedName name="_R3_3" localSheetId="7">#REF!</definedName>
    <definedName name="_R3_3" localSheetId="8">#REF!</definedName>
    <definedName name="_R3_3" localSheetId="9">#REF!</definedName>
    <definedName name="_R3_3" localSheetId="10">#REF!</definedName>
    <definedName name="_R3_3" localSheetId="11">#REF!</definedName>
    <definedName name="_R3_3" localSheetId="12">#REF!</definedName>
    <definedName name="_R3_3" localSheetId="13">#REF!</definedName>
    <definedName name="_R3_3" localSheetId="14">#REF!</definedName>
    <definedName name="_R3_3" localSheetId="15">#REF!</definedName>
    <definedName name="_R3_3" localSheetId="16">#REF!</definedName>
    <definedName name="_R3_3" localSheetId="17">#REF!</definedName>
    <definedName name="_R3_3" localSheetId="18">#REF!</definedName>
    <definedName name="_R3_3" localSheetId="19">#REF!</definedName>
    <definedName name="_R3_3" localSheetId="20">#REF!</definedName>
    <definedName name="_R3_3" localSheetId="21">#REF!</definedName>
    <definedName name="_R3_3" localSheetId="22">#REF!</definedName>
    <definedName name="_R3_3" localSheetId="23">#REF!</definedName>
    <definedName name="_R3_3" localSheetId="24">#REF!</definedName>
    <definedName name="_R3_3" localSheetId="25">#REF!</definedName>
    <definedName name="_R3_3" localSheetId="26">#REF!</definedName>
    <definedName name="_R3_3" localSheetId="27">#REF!</definedName>
    <definedName name="_R3_3" localSheetId="28">#REF!</definedName>
    <definedName name="_R3_3" localSheetId="29">#REF!</definedName>
    <definedName name="_R3_3" localSheetId="30">#REF!</definedName>
    <definedName name="_R3_3" localSheetId="31">#REF!</definedName>
    <definedName name="_R3_3" localSheetId="32">#REF!</definedName>
    <definedName name="_R3_3" localSheetId="33">#REF!</definedName>
    <definedName name="_R3_3" localSheetId="34">#REF!</definedName>
    <definedName name="_R3_3" localSheetId="35">#REF!</definedName>
    <definedName name="_R3_3" localSheetId="36">#REF!</definedName>
    <definedName name="_R3_3" localSheetId="37">#REF!</definedName>
    <definedName name="_R3_3" localSheetId="39">#REF!</definedName>
    <definedName name="_R3_3" localSheetId="40">#REF!</definedName>
    <definedName name="_R3_3" localSheetId="41">#REF!</definedName>
    <definedName name="_R3_3" localSheetId="50">#REF!</definedName>
    <definedName name="_R3_3" localSheetId="42">#REF!</definedName>
    <definedName name="_R3_3" localSheetId="43">#REF!</definedName>
    <definedName name="_R3_3" localSheetId="44">#REF!</definedName>
    <definedName name="_R3_3" localSheetId="45">#REF!</definedName>
    <definedName name="_R3_3" localSheetId="46">#REF!</definedName>
    <definedName name="_R3_3" localSheetId="47">#REF!</definedName>
    <definedName name="_R3_3" localSheetId="48">#REF!</definedName>
    <definedName name="_R3_3" localSheetId="49">#REF!</definedName>
    <definedName name="_R3_3" localSheetId="51">#REF!</definedName>
    <definedName name="_R3_3" localSheetId="52">#REF!</definedName>
    <definedName name="_R3_3" localSheetId="53">#REF!</definedName>
    <definedName name="_R3_3" localSheetId="54">#REF!</definedName>
    <definedName name="_R3_3" localSheetId="55">#REF!</definedName>
    <definedName name="_R3_3" localSheetId="56">#REF!</definedName>
    <definedName name="_R3_3" localSheetId="57">#REF!</definedName>
    <definedName name="_R3_3" localSheetId="58">#REF!</definedName>
    <definedName name="_R3_3" localSheetId="59">#REF!</definedName>
    <definedName name="_R3_3" localSheetId="60">#REF!</definedName>
    <definedName name="_R3_3" localSheetId="61">#REF!</definedName>
    <definedName name="_R3_3" localSheetId="62">#REF!</definedName>
    <definedName name="_R3_3" localSheetId="63">#REF!</definedName>
    <definedName name="_R3_3" localSheetId="64">#REF!</definedName>
    <definedName name="_R3_3">#REF!</definedName>
    <definedName name="_R3_4" localSheetId="65">#REF!</definedName>
    <definedName name="_R3_4" localSheetId="66">#REF!</definedName>
    <definedName name="_R3_4" localSheetId="67">#REF!</definedName>
    <definedName name="_R3_4" localSheetId="68">#REF!</definedName>
    <definedName name="_R3_4" localSheetId="69">#REF!</definedName>
    <definedName name="_R3_4" localSheetId="70">#REF!</definedName>
    <definedName name="_R3_4" localSheetId="71">#REF!</definedName>
    <definedName name="_R3_4" localSheetId="72">#REF!</definedName>
    <definedName name="_R3_4" localSheetId="73">#REF!</definedName>
    <definedName name="_R3_4" localSheetId="112">#REF!</definedName>
    <definedName name="_R3_4" localSheetId="113">#REF!</definedName>
    <definedName name="_R3_4" localSheetId="114">#REF!</definedName>
    <definedName name="_R3_4" localSheetId="115">#REF!</definedName>
    <definedName name="_R3_4" localSheetId="116">#REF!</definedName>
    <definedName name="_R3_4" localSheetId="117">#REF!</definedName>
    <definedName name="_R3_4" localSheetId="118">#REF!</definedName>
    <definedName name="_R3_4" localSheetId="119">#REF!</definedName>
    <definedName name="_R3_4" localSheetId="120">#REF!</definedName>
    <definedName name="_R3_4" localSheetId="121">#REF!</definedName>
    <definedName name="_R3_4" localSheetId="122">#REF!</definedName>
    <definedName name="_R3_4" localSheetId="123">#REF!</definedName>
    <definedName name="_R3_4" localSheetId="124">#REF!</definedName>
    <definedName name="_R3_4" localSheetId="125">#REF!</definedName>
    <definedName name="_R3_4" localSheetId="126">#REF!</definedName>
    <definedName name="_R3_4" localSheetId="74">#REF!</definedName>
    <definedName name="_R3_4" localSheetId="75">#REF!</definedName>
    <definedName name="_R3_4" localSheetId="76">#REF!</definedName>
    <definedName name="_R3_4" localSheetId="77">#REF!</definedName>
    <definedName name="_R3_4" localSheetId="78">#REF!</definedName>
    <definedName name="_R3_4" localSheetId="79">#REF!</definedName>
    <definedName name="_R3_4" localSheetId="80">#REF!</definedName>
    <definedName name="_R3_4" localSheetId="81">#REF!</definedName>
    <definedName name="_R3_4" localSheetId="82">#REF!</definedName>
    <definedName name="_R3_4" localSheetId="83">#REF!</definedName>
    <definedName name="_R3_4" localSheetId="84">#REF!</definedName>
    <definedName name="_R3_4" localSheetId="85">#REF!</definedName>
    <definedName name="_R3_4" localSheetId="86">#REF!</definedName>
    <definedName name="_R3_4" localSheetId="87">#REF!</definedName>
    <definedName name="_R3_4" localSheetId="88">#REF!</definedName>
    <definedName name="_R3_4" localSheetId="89">#REF!</definedName>
    <definedName name="_R3_4" localSheetId="90">#REF!</definedName>
    <definedName name="_R3_4" localSheetId="91">#REF!</definedName>
    <definedName name="_R3_4" localSheetId="92">#REF!</definedName>
    <definedName name="_R3_4" localSheetId="93">#REF!</definedName>
    <definedName name="_R3_4" localSheetId="94">#REF!</definedName>
    <definedName name="_R3_4" localSheetId="95">#REF!</definedName>
    <definedName name="_R3_4" localSheetId="96">#REF!</definedName>
    <definedName name="_R3_4" localSheetId="97">#REF!</definedName>
    <definedName name="_R3_4" localSheetId="98">#REF!</definedName>
    <definedName name="_R3_4" localSheetId="99">#REF!</definedName>
    <definedName name="_R3_4" localSheetId="100">#REF!</definedName>
    <definedName name="_R3_4" localSheetId="101">#REF!</definedName>
    <definedName name="_R3_4" localSheetId="102">#REF!</definedName>
    <definedName name="_R3_4" localSheetId="103">#REF!</definedName>
    <definedName name="_R3_4" localSheetId="104">#REF!</definedName>
    <definedName name="_R3_4" localSheetId="105">#REF!</definedName>
    <definedName name="_R3_4" localSheetId="106">#REF!</definedName>
    <definedName name="_R3_4" localSheetId="107">#REF!</definedName>
    <definedName name="_R3_4" localSheetId="108">#REF!</definedName>
    <definedName name="_R3_4" localSheetId="109">#REF!</definedName>
    <definedName name="_R3_4" localSheetId="110">#REF!</definedName>
    <definedName name="_R3_4" localSheetId="111">#REF!</definedName>
    <definedName name="_R3_4" localSheetId="0">#REF!</definedName>
    <definedName name="_R3_4" localSheetId="2">#REF!</definedName>
    <definedName name="_R3_4" localSheetId="3">#REF!</definedName>
    <definedName name="_R3_4" localSheetId="4">#REF!</definedName>
    <definedName name="_R3_4" localSheetId="5">#REF!</definedName>
    <definedName name="_R3_4" localSheetId="6">#REF!</definedName>
    <definedName name="_R3_4" localSheetId="7">#REF!</definedName>
    <definedName name="_R3_4" localSheetId="8">#REF!</definedName>
    <definedName name="_R3_4" localSheetId="9">#REF!</definedName>
    <definedName name="_R3_4" localSheetId="10">#REF!</definedName>
    <definedName name="_R3_4" localSheetId="11">#REF!</definedName>
    <definedName name="_R3_4" localSheetId="12">#REF!</definedName>
    <definedName name="_R3_4" localSheetId="13">#REF!</definedName>
    <definedName name="_R3_4" localSheetId="14">#REF!</definedName>
    <definedName name="_R3_4" localSheetId="15">#REF!</definedName>
    <definedName name="_R3_4" localSheetId="16">#REF!</definedName>
    <definedName name="_R3_4" localSheetId="17">#REF!</definedName>
    <definedName name="_R3_4" localSheetId="18">#REF!</definedName>
    <definedName name="_R3_4" localSheetId="19">#REF!</definedName>
    <definedName name="_R3_4" localSheetId="20">#REF!</definedName>
    <definedName name="_R3_4" localSheetId="21">#REF!</definedName>
    <definedName name="_R3_4" localSheetId="22">#REF!</definedName>
    <definedName name="_R3_4" localSheetId="23">#REF!</definedName>
    <definedName name="_R3_4" localSheetId="24">#REF!</definedName>
    <definedName name="_R3_4" localSheetId="25">#REF!</definedName>
    <definedName name="_R3_4" localSheetId="26">#REF!</definedName>
    <definedName name="_R3_4" localSheetId="27">#REF!</definedName>
    <definedName name="_R3_4" localSheetId="28">#REF!</definedName>
    <definedName name="_R3_4" localSheetId="29">#REF!</definedName>
    <definedName name="_R3_4" localSheetId="30">#REF!</definedName>
    <definedName name="_R3_4" localSheetId="31">#REF!</definedName>
    <definedName name="_R3_4" localSheetId="32">#REF!</definedName>
    <definedName name="_R3_4" localSheetId="33">#REF!</definedName>
    <definedName name="_R3_4" localSheetId="34">#REF!</definedName>
    <definedName name="_R3_4" localSheetId="35">#REF!</definedName>
    <definedName name="_R3_4" localSheetId="36">#REF!</definedName>
    <definedName name="_R3_4" localSheetId="37">#REF!</definedName>
    <definedName name="_R3_4" localSheetId="39">#REF!</definedName>
    <definedName name="_R3_4" localSheetId="40">#REF!</definedName>
    <definedName name="_R3_4" localSheetId="41">#REF!</definedName>
    <definedName name="_R3_4" localSheetId="50">#REF!</definedName>
    <definedName name="_R3_4" localSheetId="42">#REF!</definedName>
    <definedName name="_R3_4" localSheetId="43">#REF!</definedName>
    <definedName name="_R3_4" localSheetId="44">#REF!</definedName>
    <definedName name="_R3_4" localSheetId="45">#REF!</definedName>
    <definedName name="_R3_4" localSheetId="46">#REF!</definedName>
    <definedName name="_R3_4" localSheetId="47">#REF!</definedName>
    <definedName name="_R3_4" localSheetId="48">#REF!</definedName>
    <definedName name="_R3_4" localSheetId="49">#REF!</definedName>
    <definedName name="_R3_4" localSheetId="51">#REF!</definedName>
    <definedName name="_R3_4" localSheetId="52">#REF!</definedName>
    <definedName name="_R3_4" localSheetId="53">#REF!</definedName>
    <definedName name="_R3_4" localSheetId="54">#REF!</definedName>
    <definedName name="_R3_4" localSheetId="55">#REF!</definedName>
    <definedName name="_R3_4" localSheetId="56">#REF!</definedName>
    <definedName name="_R3_4" localSheetId="57">#REF!</definedName>
    <definedName name="_R3_4" localSheetId="58">#REF!</definedName>
    <definedName name="_R3_4" localSheetId="59">#REF!</definedName>
    <definedName name="_R3_4" localSheetId="60">#REF!</definedName>
    <definedName name="_R3_4" localSheetId="61">#REF!</definedName>
    <definedName name="_R3_4" localSheetId="62">#REF!</definedName>
    <definedName name="_R3_4" localSheetId="63">#REF!</definedName>
    <definedName name="_R3_4" localSheetId="64">#REF!</definedName>
    <definedName name="_R3_4">#REF!</definedName>
    <definedName name="_R4_1" localSheetId="65">#REF!</definedName>
    <definedName name="_R4_1" localSheetId="66">#REF!</definedName>
    <definedName name="_R4_1" localSheetId="67">#REF!</definedName>
    <definedName name="_R4_1" localSheetId="68">#REF!</definedName>
    <definedName name="_R4_1" localSheetId="69">#REF!</definedName>
    <definedName name="_R4_1" localSheetId="70">#REF!</definedName>
    <definedName name="_R4_1" localSheetId="71">#REF!</definedName>
    <definedName name="_R4_1" localSheetId="72">#REF!</definedName>
    <definedName name="_R4_1" localSheetId="73">#REF!</definedName>
    <definedName name="_R4_1" localSheetId="112">#REF!</definedName>
    <definedName name="_R4_1" localSheetId="113">#REF!</definedName>
    <definedName name="_R4_1" localSheetId="114">#REF!</definedName>
    <definedName name="_R4_1" localSheetId="115">#REF!</definedName>
    <definedName name="_R4_1" localSheetId="116">#REF!</definedName>
    <definedName name="_R4_1" localSheetId="117">#REF!</definedName>
    <definedName name="_R4_1" localSheetId="118">#REF!</definedName>
    <definedName name="_R4_1" localSheetId="119">#REF!</definedName>
    <definedName name="_R4_1" localSheetId="120">#REF!</definedName>
    <definedName name="_R4_1" localSheetId="121">#REF!</definedName>
    <definedName name="_R4_1" localSheetId="122">#REF!</definedName>
    <definedName name="_R4_1" localSheetId="123">#REF!</definedName>
    <definedName name="_R4_1" localSheetId="124">#REF!</definedName>
    <definedName name="_R4_1" localSheetId="125">#REF!</definedName>
    <definedName name="_R4_1" localSheetId="126">#REF!</definedName>
    <definedName name="_R4_1" localSheetId="74">#REF!</definedName>
    <definedName name="_R4_1" localSheetId="75">#REF!</definedName>
    <definedName name="_R4_1" localSheetId="76">#REF!</definedName>
    <definedName name="_R4_1" localSheetId="77">#REF!</definedName>
    <definedName name="_R4_1" localSheetId="78">#REF!</definedName>
    <definedName name="_R4_1" localSheetId="79">#REF!</definedName>
    <definedName name="_R4_1" localSheetId="80">#REF!</definedName>
    <definedName name="_R4_1" localSheetId="81">#REF!</definedName>
    <definedName name="_R4_1" localSheetId="82">#REF!</definedName>
    <definedName name="_R4_1" localSheetId="83">#REF!</definedName>
    <definedName name="_R4_1" localSheetId="84">#REF!</definedName>
    <definedName name="_R4_1" localSheetId="85">#REF!</definedName>
    <definedName name="_R4_1" localSheetId="86">#REF!</definedName>
    <definedName name="_R4_1" localSheetId="87">#REF!</definedName>
    <definedName name="_R4_1" localSheetId="88">#REF!</definedName>
    <definedName name="_R4_1" localSheetId="89">#REF!</definedName>
    <definedName name="_R4_1" localSheetId="90">#REF!</definedName>
    <definedName name="_R4_1" localSheetId="91">#REF!</definedName>
    <definedName name="_R4_1" localSheetId="92">#REF!</definedName>
    <definedName name="_R4_1" localSheetId="93">#REF!</definedName>
    <definedName name="_R4_1" localSheetId="94">#REF!</definedName>
    <definedName name="_R4_1" localSheetId="95">#REF!</definedName>
    <definedName name="_R4_1" localSheetId="96">#REF!</definedName>
    <definedName name="_R4_1" localSheetId="97">#REF!</definedName>
    <definedName name="_R4_1" localSheetId="98">#REF!</definedName>
    <definedName name="_R4_1" localSheetId="99">#REF!</definedName>
    <definedName name="_R4_1" localSheetId="100">#REF!</definedName>
    <definedName name="_R4_1" localSheetId="101">#REF!</definedName>
    <definedName name="_R4_1" localSheetId="102">#REF!</definedName>
    <definedName name="_R4_1" localSheetId="103">#REF!</definedName>
    <definedName name="_R4_1" localSheetId="104">#REF!</definedName>
    <definedName name="_R4_1" localSheetId="105">#REF!</definedName>
    <definedName name="_R4_1" localSheetId="106">#REF!</definedName>
    <definedName name="_R4_1" localSheetId="107">#REF!</definedName>
    <definedName name="_R4_1" localSheetId="108">#REF!</definedName>
    <definedName name="_R4_1" localSheetId="109">#REF!</definedName>
    <definedName name="_R4_1" localSheetId="110">#REF!</definedName>
    <definedName name="_R4_1" localSheetId="111">#REF!</definedName>
    <definedName name="_R4_1" localSheetId="0">#REF!</definedName>
    <definedName name="_R4_1" localSheetId="2">#REF!</definedName>
    <definedName name="_R4_1" localSheetId="3">#REF!</definedName>
    <definedName name="_R4_1" localSheetId="4">#REF!</definedName>
    <definedName name="_R4_1" localSheetId="5">#REF!</definedName>
    <definedName name="_R4_1" localSheetId="6">#REF!</definedName>
    <definedName name="_R4_1" localSheetId="7">#REF!</definedName>
    <definedName name="_R4_1" localSheetId="8">#REF!</definedName>
    <definedName name="_R4_1" localSheetId="9">#REF!</definedName>
    <definedName name="_R4_1" localSheetId="10">#REF!</definedName>
    <definedName name="_R4_1" localSheetId="11">#REF!</definedName>
    <definedName name="_R4_1" localSheetId="12">#REF!</definedName>
    <definedName name="_R4_1" localSheetId="13">#REF!</definedName>
    <definedName name="_R4_1" localSheetId="14">#REF!</definedName>
    <definedName name="_R4_1" localSheetId="15">#REF!</definedName>
    <definedName name="_R4_1" localSheetId="16">#REF!</definedName>
    <definedName name="_R4_1" localSheetId="17">#REF!</definedName>
    <definedName name="_R4_1" localSheetId="18">#REF!</definedName>
    <definedName name="_R4_1" localSheetId="19">#REF!</definedName>
    <definedName name="_R4_1" localSheetId="20">#REF!</definedName>
    <definedName name="_R4_1" localSheetId="21">#REF!</definedName>
    <definedName name="_R4_1" localSheetId="22">#REF!</definedName>
    <definedName name="_R4_1" localSheetId="23">#REF!</definedName>
    <definedName name="_R4_1" localSheetId="24">#REF!</definedName>
    <definedName name="_R4_1" localSheetId="25">#REF!</definedName>
    <definedName name="_R4_1" localSheetId="26">#REF!</definedName>
    <definedName name="_R4_1" localSheetId="27">#REF!</definedName>
    <definedName name="_R4_1" localSheetId="28">#REF!</definedName>
    <definedName name="_R4_1" localSheetId="29">#REF!</definedName>
    <definedName name="_R4_1" localSheetId="30">#REF!</definedName>
    <definedName name="_R4_1" localSheetId="31">#REF!</definedName>
    <definedName name="_R4_1" localSheetId="32">#REF!</definedName>
    <definedName name="_R4_1" localSheetId="33">#REF!</definedName>
    <definedName name="_R4_1" localSheetId="34">#REF!</definedName>
    <definedName name="_R4_1" localSheetId="35">#REF!</definedName>
    <definedName name="_R4_1" localSheetId="36">#REF!</definedName>
    <definedName name="_R4_1" localSheetId="37">#REF!</definedName>
    <definedName name="_R4_1" localSheetId="39">#REF!</definedName>
    <definedName name="_R4_1" localSheetId="40">#REF!</definedName>
    <definedName name="_R4_1" localSheetId="41">#REF!</definedName>
    <definedName name="_R4_1" localSheetId="50">#REF!</definedName>
    <definedName name="_R4_1" localSheetId="42">#REF!</definedName>
    <definedName name="_R4_1" localSheetId="43">#REF!</definedName>
    <definedName name="_R4_1" localSheetId="44">#REF!</definedName>
    <definedName name="_R4_1" localSheetId="45">#REF!</definedName>
    <definedName name="_R4_1" localSheetId="46">#REF!</definedName>
    <definedName name="_R4_1" localSheetId="47">#REF!</definedName>
    <definedName name="_R4_1" localSheetId="48">#REF!</definedName>
    <definedName name="_R4_1" localSheetId="49">#REF!</definedName>
    <definedName name="_R4_1" localSheetId="51">#REF!</definedName>
    <definedName name="_R4_1" localSheetId="52">#REF!</definedName>
    <definedName name="_R4_1" localSheetId="53">#REF!</definedName>
    <definedName name="_R4_1" localSheetId="54">#REF!</definedName>
    <definedName name="_R4_1" localSheetId="55">#REF!</definedName>
    <definedName name="_R4_1" localSheetId="56">#REF!</definedName>
    <definedName name="_R4_1" localSheetId="57">#REF!</definedName>
    <definedName name="_R4_1" localSheetId="58">#REF!</definedName>
    <definedName name="_R4_1" localSheetId="59">#REF!</definedName>
    <definedName name="_R4_1" localSheetId="60">#REF!</definedName>
    <definedName name="_R4_1" localSheetId="61">#REF!</definedName>
    <definedName name="_R4_1" localSheetId="62">#REF!</definedName>
    <definedName name="_R4_1" localSheetId="63">#REF!</definedName>
    <definedName name="_R4_1" localSheetId="64">#REF!</definedName>
    <definedName name="_R4_1">#REF!</definedName>
    <definedName name="_R4_10" localSheetId="65">#REF!</definedName>
    <definedName name="_R4_10" localSheetId="66">#REF!</definedName>
    <definedName name="_R4_10" localSheetId="67">#REF!</definedName>
    <definedName name="_R4_10" localSheetId="68">#REF!</definedName>
    <definedName name="_R4_10" localSheetId="69">#REF!</definedName>
    <definedName name="_R4_10" localSheetId="70">#REF!</definedName>
    <definedName name="_R4_10" localSheetId="71">#REF!</definedName>
    <definedName name="_R4_10" localSheetId="72">#REF!</definedName>
    <definedName name="_R4_10" localSheetId="73">#REF!</definedName>
    <definedName name="_R4_10" localSheetId="112">#REF!</definedName>
    <definedName name="_R4_10" localSheetId="113">#REF!</definedName>
    <definedName name="_R4_10" localSheetId="114">#REF!</definedName>
    <definedName name="_R4_10" localSheetId="115">#REF!</definedName>
    <definedName name="_R4_10" localSheetId="116">#REF!</definedName>
    <definedName name="_R4_10" localSheetId="117">#REF!</definedName>
    <definedName name="_R4_10" localSheetId="118">#REF!</definedName>
    <definedName name="_R4_10" localSheetId="119">#REF!</definedName>
    <definedName name="_R4_10" localSheetId="120">#REF!</definedName>
    <definedName name="_R4_10" localSheetId="121">#REF!</definedName>
    <definedName name="_R4_10" localSheetId="122">#REF!</definedName>
    <definedName name="_R4_10" localSheetId="123">#REF!</definedName>
    <definedName name="_R4_10" localSheetId="124">#REF!</definedName>
    <definedName name="_R4_10" localSheetId="125">#REF!</definedName>
    <definedName name="_R4_10" localSheetId="126">#REF!</definedName>
    <definedName name="_R4_10" localSheetId="74">#REF!</definedName>
    <definedName name="_R4_10" localSheetId="75">#REF!</definedName>
    <definedName name="_R4_10" localSheetId="76">#REF!</definedName>
    <definedName name="_R4_10" localSheetId="77">#REF!</definedName>
    <definedName name="_R4_10" localSheetId="78">#REF!</definedName>
    <definedName name="_R4_10" localSheetId="79">#REF!</definedName>
    <definedName name="_R4_10" localSheetId="80">#REF!</definedName>
    <definedName name="_R4_10" localSheetId="81">#REF!</definedName>
    <definedName name="_R4_10" localSheetId="82">#REF!</definedName>
    <definedName name="_R4_10" localSheetId="83">#REF!</definedName>
    <definedName name="_R4_10" localSheetId="84">#REF!</definedName>
    <definedName name="_R4_10" localSheetId="85">#REF!</definedName>
    <definedName name="_R4_10" localSheetId="86">#REF!</definedName>
    <definedName name="_R4_10" localSheetId="87">#REF!</definedName>
    <definedName name="_R4_10" localSheetId="88">#REF!</definedName>
    <definedName name="_R4_10" localSheetId="89">#REF!</definedName>
    <definedName name="_R4_10" localSheetId="90">#REF!</definedName>
    <definedName name="_R4_10" localSheetId="91">#REF!</definedName>
    <definedName name="_R4_10" localSheetId="92">#REF!</definedName>
    <definedName name="_R4_10" localSheetId="93">#REF!</definedName>
    <definedName name="_R4_10" localSheetId="94">#REF!</definedName>
    <definedName name="_R4_10" localSheetId="95">#REF!</definedName>
    <definedName name="_R4_10" localSheetId="96">#REF!</definedName>
    <definedName name="_R4_10" localSheetId="97">#REF!</definedName>
    <definedName name="_R4_10" localSheetId="98">#REF!</definedName>
    <definedName name="_R4_10" localSheetId="99">#REF!</definedName>
    <definedName name="_R4_10" localSheetId="100">#REF!</definedName>
    <definedName name="_R4_10" localSheetId="101">#REF!</definedName>
    <definedName name="_R4_10" localSheetId="102">#REF!</definedName>
    <definedName name="_R4_10" localSheetId="103">#REF!</definedName>
    <definedName name="_R4_10" localSheetId="104">#REF!</definedName>
    <definedName name="_R4_10" localSheetId="105">#REF!</definedName>
    <definedName name="_R4_10" localSheetId="106">#REF!</definedName>
    <definedName name="_R4_10" localSheetId="107">#REF!</definedName>
    <definedName name="_R4_10" localSheetId="108">#REF!</definedName>
    <definedName name="_R4_10" localSheetId="109">#REF!</definedName>
    <definedName name="_R4_10" localSheetId="110">#REF!</definedName>
    <definedName name="_R4_10" localSheetId="111">#REF!</definedName>
    <definedName name="_R4_10" localSheetId="0">#REF!</definedName>
    <definedName name="_R4_10" localSheetId="2">#REF!</definedName>
    <definedName name="_R4_10" localSheetId="3">#REF!</definedName>
    <definedName name="_R4_10" localSheetId="4">#REF!</definedName>
    <definedName name="_R4_10" localSheetId="5">#REF!</definedName>
    <definedName name="_R4_10" localSheetId="6">#REF!</definedName>
    <definedName name="_R4_10" localSheetId="7">#REF!</definedName>
    <definedName name="_R4_10" localSheetId="8">#REF!</definedName>
    <definedName name="_R4_10" localSheetId="9">#REF!</definedName>
    <definedName name="_R4_10" localSheetId="10">#REF!</definedName>
    <definedName name="_R4_10" localSheetId="11">#REF!</definedName>
    <definedName name="_R4_10" localSheetId="12">#REF!</definedName>
    <definedName name="_R4_10" localSheetId="13">#REF!</definedName>
    <definedName name="_R4_10" localSheetId="14">#REF!</definedName>
    <definedName name="_R4_10" localSheetId="15">#REF!</definedName>
    <definedName name="_R4_10" localSheetId="16">#REF!</definedName>
    <definedName name="_R4_10" localSheetId="17">#REF!</definedName>
    <definedName name="_R4_10" localSheetId="18">#REF!</definedName>
    <definedName name="_R4_10" localSheetId="19">#REF!</definedName>
    <definedName name="_R4_10" localSheetId="20">#REF!</definedName>
    <definedName name="_R4_10" localSheetId="21">#REF!</definedName>
    <definedName name="_R4_10" localSheetId="22">#REF!</definedName>
    <definedName name="_R4_10" localSheetId="23">#REF!</definedName>
    <definedName name="_R4_10" localSheetId="24">#REF!</definedName>
    <definedName name="_R4_10" localSheetId="25">#REF!</definedName>
    <definedName name="_R4_10" localSheetId="26">#REF!</definedName>
    <definedName name="_R4_10" localSheetId="27">#REF!</definedName>
    <definedName name="_R4_10" localSheetId="28">#REF!</definedName>
    <definedName name="_R4_10" localSheetId="29">#REF!</definedName>
    <definedName name="_R4_10" localSheetId="30">#REF!</definedName>
    <definedName name="_R4_10" localSheetId="31">#REF!</definedName>
    <definedName name="_R4_10" localSheetId="32">#REF!</definedName>
    <definedName name="_R4_10" localSheetId="33">#REF!</definedName>
    <definedName name="_R4_10" localSheetId="34">#REF!</definedName>
    <definedName name="_R4_10" localSheetId="35">#REF!</definedName>
    <definedName name="_R4_10" localSheetId="36">#REF!</definedName>
    <definedName name="_R4_10" localSheetId="37">#REF!</definedName>
    <definedName name="_R4_10" localSheetId="39">#REF!</definedName>
    <definedName name="_R4_10" localSheetId="40">#REF!</definedName>
    <definedName name="_R4_10" localSheetId="41">#REF!</definedName>
    <definedName name="_R4_10" localSheetId="50">#REF!</definedName>
    <definedName name="_R4_10" localSheetId="42">#REF!</definedName>
    <definedName name="_R4_10" localSheetId="43">#REF!</definedName>
    <definedName name="_R4_10" localSheetId="44">#REF!</definedName>
    <definedName name="_R4_10" localSheetId="45">#REF!</definedName>
    <definedName name="_R4_10" localSheetId="46">#REF!</definedName>
    <definedName name="_R4_10" localSheetId="47">#REF!</definedName>
    <definedName name="_R4_10" localSheetId="48">#REF!</definedName>
    <definedName name="_R4_10" localSheetId="49">#REF!</definedName>
    <definedName name="_R4_10" localSheetId="51">#REF!</definedName>
    <definedName name="_R4_10" localSheetId="52">#REF!</definedName>
    <definedName name="_R4_10" localSheetId="53">#REF!</definedName>
    <definedName name="_R4_10" localSheetId="54">#REF!</definedName>
    <definedName name="_R4_10" localSheetId="55">#REF!</definedName>
    <definedName name="_R4_10" localSheetId="56">#REF!</definedName>
    <definedName name="_R4_10" localSheetId="57">#REF!</definedName>
    <definedName name="_R4_10" localSheetId="58">#REF!</definedName>
    <definedName name="_R4_10" localSheetId="59">#REF!</definedName>
    <definedName name="_R4_10" localSheetId="60">#REF!</definedName>
    <definedName name="_R4_10" localSheetId="61">#REF!</definedName>
    <definedName name="_R4_10" localSheetId="62">#REF!</definedName>
    <definedName name="_R4_10" localSheetId="63">#REF!</definedName>
    <definedName name="_R4_10" localSheetId="64">#REF!</definedName>
    <definedName name="_R4_10">#REF!</definedName>
    <definedName name="_R4_11" localSheetId="65">#REF!</definedName>
    <definedName name="_R4_11" localSheetId="66">#REF!</definedName>
    <definedName name="_R4_11" localSheetId="67">#REF!</definedName>
    <definedName name="_R4_11" localSheetId="68">#REF!</definedName>
    <definedName name="_R4_11" localSheetId="69">#REF!</definedName>
    <definedName name="_R4_11" localSheetId="70">#REF!</definedName>
    <definedName name="_R4_11" localSheetId="71">#REF!</definedName>
    <definedName name="_R4_11" localSheetId="72">#REF!</definedName>
    <definedName name="_R4_11" localSheetId="73">#REF!</definedName>
    <definedName name="_R4_11" localSheetId="112">#REF!</definedName>
    <definedName name="_R4_11" localSheetId="113">#REF!</definedName>
    <definedName name="_R4_11" localSheetId="114">#REF!</definedName>
    <definedName name="_R4_11" localSheetId="115">#REF!</definedName>
    <definedName name="_R4_11" localSheetId="116">#REF!</definedName>
    <definedName name="_R4_11" localSheetId="117">#REF!</definedName>
    <definedName name="_R4_11" localSheetId="118">#REF!</definedName>
    <definedName name="_R4_11" localSheetId="119">#REF!</definedName>
    <definedName name="_R4_11" localSheetId="120">#REF!</definedName>
    <definedName name="_R4_11" localSheetId="121">#REF!</definedName>
    <definedName name="_R4_11" localSheetId="122">#REF!</definedName>
    <definedName name="_R4_11" localSheetId="123">#REF!</definedName>
    <definedName name="_R4_11" localSheetId="124">#REF!</definedName>
    <definedName name="_R4_11" localSheetId="125">#REF!</definedName>
    <definedName name="_R4_11" localSheetId="126">#REF!</definedName>
    <definedName name="_R4_11" localSheetId="74">#REF!</definedName>
    <definedName name="_R4_11" localSheetId="75">#REF!</definedName>
    <definedName name="_R4_11" localSheetId="76">#REF!</definedName>
    <definedName name="_R4_11" localSheetId="77">#REF!</definedName>
    <definedName name="_R4_11" localSheetId="78">#REF!</definedName>
    <definedName name="_R4_11" localSheetId="79">#REF!</definedName>
    <definedName name="_R4_11" localSheetId="80">#REF!</definedName>
    <definedName name="_R4_11" localSheetId="81">#REF!</definedName>
    <definedName name="_R4_11" localSheetId="82">#REF!</definedName>
    <definedName name="_R4_11" localSheetId="83">#REF!</definedName>
    <definedName name="_R4_11" localSheetId="84">#REF!</definedName>
    <definedName name="_R4_11" localSheetId="85">#REF!</definedName>
    <definedName name="_R4_11" localSheetId="86">#REF!</definedName>
    <definedName name="_R4_11" localSheetId="87">#REF!</definedName>
    <definedName name="_R4_11" localSheetId="88">#REF!</definedName>
    <definedName name="_R4_11" localSheetId="89">#REF!</definedName>
    <definedName name="_R4_11" localSheetId="90">#REF!</definedName>
    <definedName name="_R4_11" localSheetId="91">#REF!</definedName>
    <definedName name="_R4_11" localSheetId="92">#REF!</definedName>
    <definedName name="_R4_11" localSheetId="93">#REF!</definedName>
    <definedName name="_R4_11" localSheetId="94">#REF!</definedName>
    <definedName name="_R4_11" localSheetId="95">#REF!</definedName>
    <definedName name="_R4_11" localSheetId="96">#REF!</definedName>
    <definedName name="_R4_11" localSheetId="97">#REF!</definedName>
    <definedName name="_R4_11" localSheetId="98">#REF!</definedName>
    <definedName name="_R4_11" localSheetId="99">#REF!</definedName>
    <definedName name="_R4_11" localSheetId="100">#REF!</definedName>
    <definedName name="_R4_11" localSheetId="101">#REF!</definedName>
    <definedName name="_R4_11" localSheetId="102">#REF!</definedName>
    <definedName name="_R4_11" localSheetId="103">#REF!</definedName>
    <definedName name="_R4_11" localSheetId="104">#REF!</definedName>
    <definedName name="_R4_11" localSheetId="105">#REF!</definedName>
    <definedName name="_R4_11" localSheetId="106">#REF!</definedName>
    <definedName name="_R4_11" localSheetId="107">#REF!</definedName>
    <definedName name="_R4_11" localSheetId="108">#REF!</definedName>
    <definedName name="_R4_11" localSheetId="109">#REF!</definedName>
    <definedName name="_R4_11" localSheetId="110">#REF!</definedName>
    <definedName name="_R4_11" localSheetId="111">#REF!</definedName>
    <definedName name="_R4_11" localSheetId="0">#REF!</definedName>
    <definedName name="_R4_11" localSheetId="2">#REF!</definedName>
    <definedName name="_R4_11" localSheetId="3">#REF!</definedName>
    <definedName name="_R4_11" localSheetId="4">#REF!</definedName>
    <definedName name="_R4_11" localSheetId="5">#REF!</definedName>
    <definedName name="_R4_11" localSheetId="6">#REF!</definedName>
    <definedName name="_R4_11" localSheetId="7">#REF!</definedName>
    <definedName name="_R4_11" localSheetId="8">#REF!</definedName>
    <definedName name="_R4_11" localSheetId="9">#REF!</definedName>
    <definedName name="_R4_11" localSheetId="10">#REF!</definedName>
    <definedName name="_R4_11" localSheetId="11">#REF!</definedName>
    <definedName name="_R4_11" localSheetId="12">#REF!</definedName>
    <definedName name="_R4_11" localSheetId="13">#REF!</definedName>
    <definedName name="_R4_11" localSheetId="14">#REF!</definedName>
    <definedName name="_R4_11" localSheetId="15">#REF!</definedName>
    <definedName name="_R4_11" localSheetId="16">#REF!</definedName>
    <definedName name="_R4_11" localSheetId="17">#REF!</definedName>
    <definedName name="_R4_11" localSheetId="18">#REF!</definedName>
    <definedName name="_R4_11" localSheetId="19">#REF!</definedName>
    <definedName name="_R4_11" localSheetId="20">#REF!</definedName>
    <definedName name="_R4_11" localSheetId="21">#REF!</definedName>
    <definedName name="_R4_11" localSheetId="22">#REF!</definedName>
    <definedName name="_R4_11" localSheetId="23">#REF!</definedName>
    <definedName name="_R4_11" localSheetId="24">#REF!</definedName>
    <definedName name="_R4_11" localSheetId="25">#REF!</definedName>
    <definedName name="_R4_11" localSheetId="26">#REF!</definedName>
    <definedName name="_R4_11" localSheetId="27">#REF!</definedName>
    <definedName name="_R4_11" localSheetId="28">#REF!</definedName>
    <definedName name="_R4_11" localSheetId="29">#REF!</definedName>
    <definedName name="_R4_11" localSheetId="30">#REF!</definedName>
    <definedName name="_R4_11" localSheetId="31">#REF!</definedName>
    <definedName name="_R4_11" localSheetId="32">#REF!</definedName>
    <definedName name="_R4_11" localSheetId="33">#REF!</definedName>
    <definedName name="_R4_11" localSheetId="34">#REF!</definedName>
    <definedName name="_R4_11" localSheetId="35">#REF!</definedName>
    <definedName name="_R4_11" localSheetId="36">#REF!</definedName>
    <definedName name="_R4_11" localSheetId="37">#REF!</definedName>
    <definedName name="_R4_11" localSheetId="39">#REF!</definedName>
    <definedName name="_R4_11" localSheetId="40">#REF!</definedName>
    <definedName name="_R4_11" localSheetId="41">#REF!</definedName>
    <definedName name="_R4_11" localSheetId="50">#REF!</definedName>
    <definedName name="_R4_11" localSheetId="42">#REF!</definedName>
    <definedName name="_R4_11" localSheetId="43">#REF!</definedName>
    <definedName name="_R4_11" localSheetId="44">#REF!</definedName>
    <definedName name="_R4_11" localSheetId="45">#REF!</definedName>
    <definedName name="_R4_11" localSheetId="46">#REF!</definedName>
    <definedName name="_R4_11" localSheetId="47">#REF!</definedName>
    <definedName name="_R4_11" localSheetId="48">#REF!</definedName>
    <definedName name="_R4_11" localSheetId="49">#REF!</definedName>
    <definedName name="_R4_11" localSheetId="51">#REF!</definedName>
    <definedName name="_R4_11" localSheetId="52">#REF!</definedName>
    <definedName name="_R4_11" localSheetId="53">#REF!</definedName>
    <definedName name="_R4_11" localSheetId="54">#REF!</definedName>
    <definedName name="_R4_11" localSheetId="55">#REF!</definedName>
    <definedName name="_R4_11" localSheetId="56">#REF!</definedName>
    <definedName name="_R4_11" localSheetId="57">#REF!</definedName>
    <definedName name="_R4_11" localSheetId="58">#REF!</definedName>
    <definedName name="_R4_11" localSheetId="59">#REF!</definedName>
    <definedName name="_R4_11" localSheetId="60">#REF!</definedName>
    <definedName name="_R4_11" localSheetId="61">#REF!</definedName>
    <definedName name="_R4_11" localSheetId="62">#REF!</definedName>
    <definedName name="_R4_11" localSheetId="63">#REF!</definedName>
    <definedName name="_R4_11" localSheetId="64">#REF!</definedName>
    <definedName name="_R4_11">#REF!</definedName>
    <definedName name="_R4_2" localSheetId="65">#REF!</definedName>
    <definedName name="_R4_2" localSheetId="66">#REF!</definedName>
    <definedName name="_R4_2" localSheetId="67">#REF!</definedName>
    <definedName name="_R4_2" localSheetId="68">#REF!</definedName>
    <definedName name="_R4_2" localSheetId="69">#REF!</definedName>
    <definedName name="_R4_2" localSheetId="70">#REF!</definedName>
    <definedName name="_R4_2" localSheetId="71">#REF!</definedName>
    <definedName name="_R4_2" localSheetId="72">#REF!</definedName>
    <definedName name="_R4_2" localSheetId="73">#REF!</definedName>
    <definedName name="_R4_2" localSheetId="112">#REF!</definedName>
    <definedName name="_R4_2" localSheetId="113">#REF!</definedName>
    <definedName name="_R4_2" localSheetId="114">#REF!</definedName>
    <definedName name="_R4_2" localSheetId="115">#REF!</definedName>
    <definedName name="_R4_2" localSheetId="116">#REF!</definedName>
    <definedName name="_R4_2" localSheetId="117">#REF!</definedName>
    <definedName name="_R4_2" localSheetId="118">#REF!</definedName>
    <definedName name="_R4_2" localSheetId="119">#REF!</definedName>
    <definedName name="_R4_2" localSheetId="120">#REF!</definedName>
    <definedName name="_R4_2" localSheetId="121">#REF!</definedName>
    <definedName name="_R4_2" localSheetId="122">#REF!</definedName>
    <definedName name="_R4_2" localSheetId="123">#REF!</definedName>
    <definedName name="_R4_2" localSheetId="124">#REF!</definedName>
    <definedName name="_R4_2" localSheetId="125">#REF!</definedName>
    <definedName name="_R4_2" localSheetId="126">#REF!</definedName>
    <definedName name="_R4_2" localSheetId="74">#REF!</definedName>
    <definedName name="_R4_2" localSheetId="75">#REF!</definedName>
    <definedName name="_R4_2" localSheetId="76">#REF!</definedName>
    <definedName name="_R4_2" localSheetId="77">#REF!</definedName>
    <definedName name="_R4_2" localSheetId="78">#REF!</definedName>
    <definedName name="_R4_2" localSheetId="79">#REF!</definedName>
    <definedName name="_R4_2" localSheetId="80">#REF!</definedName>
    <definedName name="_R4_2" localSheetId="81">#REF!</definedName>
    <definedName name="_R4_2" localSheetId="82">#REF!</definedName>
    <definedName name="_R4_2" localSheetId="83">#REF!</definedName>
    <definedName name="_R4_2" localSheetId="84">#REF!</definedName>
    <definedName name="_R4_2" localSheetId="85">#REF!</definedName>
    <definedName name="_R4_2" localSheetId="86">#REF!</definedName>
    <definedName name="_R4_2" localSheetId="87">#REF!</definedName>
    <definedName name="_R4_2" localSheetId="88">#REF!</definedName>
    <definedName name="_R4_2" localSheetId="89">#REF!</definedName>
    <definedName name="_R4_2" localSheetId="90">#REF!</definedName>
    <definedName name="_R4_2" localSheetId="91">#REF!</definedName>
    <definedName name="_R4_2" localSheetId="92">#REF!</definedName>
    <definedName name="_R4_2" localSheetId="93">#REF!</definedName>
    <definedName name="_R4_2" localSheetId="94">#REF!</definedName>
    <definedName name="_R4_2" localSheetId="95">#REF!</definedName>
    <definedName name="_R4_2" localSheetId="96">#REF!</definedName>
    <definedName name="_R4_2" localSheetId="97">#REF!</definedName>
    <definedName name="_R4_2" localSheetId="98">#REF!</definedName>
    <definedName name="_R4_2" localSheetId="99">#REF!</definedName>
    <definedName name="_R4_2" localSheetId="100">#REF!</definedName>
    <definedName name="_R4_2" localSheetId="101">#REF!</definedName>
    <definedName name="_R4_2" localSheetId="102">#REF!</definedName>
    <definedName name="_R4_2" localSheetId="103">#REF!</definedName>
    <definedName name="_R4_2" localSheetId="104">#REF!</definedName>
    <definedName name="_R4_2" localSheetId="105">#REF!</definedName>
    <definedName name="_R4_2" localSheetId="106">#REF!</definedName>
    <definedName name="_R4_2" localSheetId="107">#REF!</definedName>
    <definedName name="_R4_2" localSheetId="108">#REF!</definedName>
    <definedName name="_R4_2" localSheetId="109">#REF!</definedName>
    <definedName name="_R4_2" localSheetId="110">#REF!</definedName>
    <definedName name="_R4_2" localSheetId="111">#REF!</definedName>
    <definedName name="_R4_2" localSheetId="0">#REF!</definedName>
    <definedName name="_R4_2" localSheetId="2">#REF!</definedName>
    <definedName name="_R4_2" localSheetId="3">#REF!</definedName>
    <definedName name="_R4_2" localSheetId="4">#REF!</definedName>
    <definedName name="_R4_2" localSheetId="5">#REF!</definedName>
    <definedName name="_R4_2" localSheetId="6">#REF!</definedName>
    <definedName name="_R4_2" localSheetId="7">#REF!</definedName>
    <definedName name="_R4_2" localSheetId="8">#REF!</definedName>
    <definedName name="_R4_2" localSheetId="9">#REF!</definedName>
    <definedName name="_R4_2" localSheetId="10">#REF!</definedName>
    <definedName name="_R4_2" localSheetId="11">#REF!</definedName>
    <definedName name="_R4_2" localSheetId="12">#REF!</definedName>
    <definedName name="_R4_2" localSheetId="13">#REF!</definedName>
    <definedName name="_R4_2" localSheetId="14">#REF!</definedName>
    <definedName name="_R4_2" localSheetId="15">#REF!</definedName>
    <definedName name="_R4_2" localSheetId="16">#REF!</definedName>
    <definedName name="_R4_2" localSheetId="17">#REF!</definedName>
    <definedName name="_R4_2" localSheetId="18">#REF!</definedName>
    <definedName name="_R4_2" localSheetId="19">#REF!</definedName>
    <definedName name="_R4_2" localSheetId="20">#REF!</definedName>
    <definedName name="_R4_2" localSheetId="21">#REF!</definedName>
    <definedName name="_R4_2" localSheetId="22">#REF!</definedName>
    <definedName name="_R4_2" localSheetId="23">#REF!</definedName>
    <definedName name="_R4_2" localSheetId="24">#REF!</definedName>
    <definedName name="_R4_2" localSheetId="25">#REF!</definedName>
    <definedName name="_R4_2" localSheetId="26">#REF!</definedName>
    <definedName name="_R4_2" localSheetId="27">#REF!</definedName>
    <definedName name="_R4_2" localSheetId="28">#REF!</definedName>
    <definedName name="_R4_2" localSheetId="29">#REF!</definedName>
    <definedName name="_R4_2" localSheetId="30">#REF!</definedName>
    <definedName name="_R4_2" localSheetId="31">#REF!</definedName>
    <definedName name="_R4_2" localSheetId="32">#REF!</definedName>
    <definedName name="_R4_2" localSheetId="33">#REF!</definedName>
    <definedName name="_R4_2" localSheetId="34">#REF!</definedName>
    <definedName name="_R4_2" localSheetId="35">#REF!</definedName>
    <definedName name="_R4_2" localSheetId="36">#REF!</definedName>
    <definedName name="_R4_2" localSheetId="37">#REF!</definedName>
    <definedName name="_R4_2" localSheetId="39">#REF!</definedName>
    <definedName name="_R4_2" localSheetId="40">#REF!</definedName>
    <definedName name="_R4_2" localSheetId="41">#REF!</definedName>
    <definedName name="_R4_2" localSheetId="50">#REF!</definedName>
    <definedName name="_R4_2" localSheetId="42">#REF!</definedName>
    <definedName name="_R4_2" localSheetId="43">#REF!</definedName>
    <definedName name="_R4_2" localSheetId="44">#REF!</definedName>
    <definedName name="_R4_2" localSheetId="45">#REF!</definedName>
    <definedName name="_R4_2" localSheetId="46">#REF!</definedName>
    <definedName name="_R4_2" localSheetId="47">#REF!</definedName>
    <definedName name="_R4_2" localSheetId="48">#REF!</definedName>
    <definedName name="_R4_2" localSheetId="49">#REF!</definedName>
    <definedName name="_R4_2" localSheetId="51">#REF!</definedName>
    <definedName name="_R4_2" localSheetId="52">#REF!</definedName>
    <definedName name="_R4_2" localSheetId="53">#REF!</definedName>
    <definedName name="_R4_2" localSheetId="54">#REF!</definedName>
    <definedName name="_R4_2" localSheetId="55">#REF!</definedName>
    <definedName name="_R4_2" localSheetId="56">#REF!</definedName>
    <definedName name="_R4_2" localSheetId="57">#REF!</definedName>
    <definedName name="_R4_2" localSheetId="58">#REF!</definedName>
    <definedName name="_R4_2" localSheetId="59">#REF!</definedName>
    <definedName name="_R4_2" localSheetId="60">#REF!</definedName>
    <definedName name="_R4_2" localSheetId="61">#REF!</definedName>
    <definedName name="_R4_2" localSheetId="62">#REF!</definedName>
    <definedName name="_R4_2" localSheetId="63">#REF!</definedName>
    <definedName name="_R4_2" localSheetId="64">#REF!</definedName>
    <definedName name="_R4_2">#REF!</definedName>
    <definedName name="_R4_3" localSheetId="65">#REF!</definedName>
    <definedName name="_R4_3" localSheetId="66">#REF!</definedName>
    <definedName name="_R4_3" localSheetId="67">#REF!</definedName>
    <definedName name="_R4_3" localSheetId="68">#REF!</definedName>
    <definedName name="_R4_3" localSheetId="69">#REF!</definedName>
    <definedName name="_R4_3" localSheetId="70">#REF!</definedName>
    <definedName name="_R4_3" localSheetId="71">#REF!</definedName>
    <definedName name="_R4_3" localSheetId="72">#REF!</definedName>
    <definedName name="_R4_3" localSheetId="73">#REF!</definedName>
    <definedName name="_R4_3" localSheetId="112">#REF!</definedName>
    <definedName name="_R4_3" localSheetId="113">#REF!</definedName>
    <definedName name="_R4_3" localSheetId="114">#REF!</definedName>
    <definedName name="_R4_3" localSheetId="115">#REF!</definedName>
    <definedName name="_R4_3" localSheetId="116">#REF!</definedName>
    <definedName name="_R4_3" localSheetId="117">#REF!</definedName>
    <definedName name="_R4_3" localSheetId="118">#REF!</definedName>
    <definedName name="_R4_3" localSheetId="119">#REF!</definedName>
    <definedName name="_R4_3" localSheetId="120">#REF!</definedName>
    <definedName name="_R4_3" localSheetId="121">#REF!</definedName>
    <definedName name="_R4_3" localSheetId="122">#REF!</definedName>
    <definedName name="_R4_3" localSheetId="123">#REF!</definedName>
    <definedName name="_R4_3" localSheetId="124">#REF!</definedName>
    <definedName name="_R4_3" localSheetId="125">#REF!</definedName>
    <definedName name="_R4_3" localSheetId="126">#REF!</definedName>
    <definedName name="_R4_3" localSheetId="74">#REF!</definedName>
    <definedName name="_R4_3" localSheetId="75">#REF!</definedName>
    <definedName name="_R4_3" localSheetId="76">#REF!</definedName>
    <definedName name="_R4_3" localSheetId="77">#REF!</definedName>
    <definedName name="_R4_3" localSheetId="78">#REF!</definedName>
    <definedName name="_R4_3" localSheetId="79">#REF!</definedName>
    <definedName name="_R4_3" localSheetId="80">#REF!</definedName>
    <definedName name="_R4_3" localSheetId="81">#REF!</definedName>
    <definedName name="_R4_3" localSheetId="82">#REF!</definedName>
    <definedName name="_R4_3" localSheetId="83">#REF!</definedName>
    <definedName name="_R4_3" localSheetId="84">#REF!</definedName>
    <definedName name="_R4_3" localSheetId="85">#REF!</definedName>
    <definedName name="_R4_3" localSheetId="86">#REF!</definedName>
    <definedName name="_R4_3" localSheetId="87">#REF!</definedName>
    <definedName name="_R4_3" localSheetId="88">#REF!</definedName>
    <definedName name="_R4_3" localSheetId="89">#REF!</definedName>
    <definedName name="_R4_3" localSheetId="90">#REF!</definedName>
    <definedName name="_R4_3" localSheetId="91">#REF!</definedName>
    <definedName name="_R4_3" localSheetId="92">#REF!</definedName>
    <definedName name="_R4_3" localSheetId="93">#REF!</definedName>
    <definedName name="_R4_3" localSheetId="94">#REF!</definedName>
    <definedName name="_R4_3" localSheetId="95">#REF!</definedName>
    <definedName name="_R4_3" localSheetId="96">#REF!</definedName>
    <definedName name="_R4_3" localSheetId="97">#REF!</definedName>
    <definedName name="_R4_3" localSheetId="98">#REF!</definedName>
    <definedName name="_R4_3" localSheetId="99">#REF!</definedName>
    <definedName name="_R4_3" localSheetId="100">#REF!</definedName>
    <definedName name="_R4_3" localSheetId="101">#REF!</definedName>
    <definedName name="_R4_3" localSheetId="102">#REF!</definedName>
    <definedName name="_R4_3" localSheetId="103">#REF!</definedName>
    <definedName name="_R4_3" localSheetId="104">#REF!</definedName>
    <definedName name="_R4_3" localSheetId="105">#REF!</definedName>
    <definedName name="_R4_3" localSheetId="106">#REF!</definedName>
    <definedName name="_R4_3" localSheetId="107">#REF!</definedName>
    <definedName name="_R4_3" localSheetId="108">#REF!</definedName>
    <definedName name="_R4_3" localSheetId="109">#REF!</definedName>
    <definedName name="_R4_3" localSheetId="110">#REF!</definedName>
    <definedName name="_R4_3" localSheetId="111">#REF!</definedName>
    <definedName name="_R4_3" localSheetId="0">#REF!</definedName>
    <definedName name="_R4_3" localSheetId="2">#REF!</definedName>
    <definedName name="_R4_3" localSheetId="3">#REF!</definedName>
    <definedName name="_R4_3" localSheetId="4">#REF!</definedName>
    <definedName name="_R4_3" localSheetId="5">#REF!</definedName>
    <definedName name="_R4_3" localSheetId="6">#REF!</definedName>
    <definedName name="_R4_3" localSheetId="7">#REF!</definedName>
    <definedName name="_R4_3" localSheetId="8">#REF!</definedName>
    <definedName name="_R4_3" localSheetId="9">#REF!</definedName>
    <definedName name="_R4_3" localSheetId="10">#REF!</definedName>
    <definedName name="_R4_3" localSheetId="11">#REF!</definedName>
    <definedName name="_R4_3" localSheetId="12">#REF!</definedName>
    <definedName name="_R4_3" localSheetId="13">#REF!</definedName>
    <definedName name="_R4_3" localSheetId="14">#REF!</definedName>
    <definedName name="_R4_3" localSheetId="15">#REF!</definedName>
    <definedName name="_R4_3" localSheetId="16">#REF!</definedName>
    <definedName name="_R4_3" localSheetId="17">#REF!</definedName>
    <definedName name="_R4_3" localSheetId="18">#REF!</definedName>
    <definedName name="_R4_3" localSheetId="19">#REF!</definedName>
    <definedName name="_R4_3" localSheetId="20">#REF!</definedName>
    <definedName name="_R4_3" localSheetId="21">#REF!</definedName>
    <definedName name="_R4_3" localSheetId="22">#REF!</definedName>
    <definedName name="_R4_3" localSheetId="23">#REF!</definedName>
    <definedName name="_R4_3" localSheetId="24">#REF!</definedName>
    <definedName name="_R4_3" localSheetId="25">#REF!</definedName>
    <definedName name="_R4_3" localSheetId="26">#REF!</definedName>
    <definedName name="_R4_3" localSheetId="27">#REF!</definedName>
    <definedName name="_R4_3" localSheetId="28">#REF!</definedName>
    <definedName name="_R4_3" localSheetId="29">#REF!</definedName>
    <definedName name="_R4_3" localSheetId="30">#REF!</definedName>
    <definedName name="_R4_3" localSheetId="31">#REF!</definedName>
    <definedName name="_R4_3" localSheetId="32">#REF!</definedName>
    <definedName name="_R4_3" localSheetId="33">#REF!</definedName>
    <definedName name="_R4_3" localSheetId="34">#REF!</definedName>
    <definedName name="_R4_3" localSheetId="35">#REF!</definedName>
    <definedName name="_R4_3" localSheetId="36">#REF!</definedName>
    <definedName name="_R4_3" localSheetId="37">#REF!</definedName>
    <definedName name="_R4_3" localSheetId="39">#REF!</definedName>
    <definedName name="_R4_3" localSheetId="40">#REF!</definedName>
    <definedName name="_R4_3" localSheetId="41">#REF!</definedName>
    <definedName name="_R4_3" localSheetId="50">#REF!</definedName>
    <definedName name="_R4_3" localSheetId="42">#REF!</definedName>
    <definedName name="_R4_3" localSheetId="43">#REF!</definedName>
    <definedName name="_R4_3" localSheetId="44">#REF!</definedName>
    <definedName name="_R4_3" localSheetId="45">#REF!</definedName>
    <definedName name="_R4_3" localSheetId="46">#REF!</definedName>
    <definedName name="_R4_3" localSheetId="47">#REF!</definedName>
    <definedName name="_R4_3" localSheetId="48">#REF!</definedName>
    <definedName name="_R4_3" localSheetId="49">#REF!</definedName>
    <definedName name="_R4_3" localSheetId="51">#REF!</definedName>
    <definedName name="_R4_3" localSheetId="52">#REF!</definedName>
    <definedName name="_R4_3" localSheetId="53">#REF!</definedName>
    <definedName name="_R4_3" localSheetId="54">#REF!</definedName>
    <definedName name="_R4_3" localSheetId="55">#REF!</definedName>
    <definedName name="_R4_3" localSheetId="56">#REF!</definedName>
    <definedName name="_R4_3" localSheetId="57">#REF!</definedName>
    <definedName name="_R4_3" localSheetId="58">#REF!</definedName>
    <definedName name="_R4_3" localSheetId="59">#REF!</definedName>
    <definedName name="_R4_3" localSheetId="60">#REF!</definedName>
    <definedName name="_R4_3" localSheetId="61">#REF!</definedName>
    <definedName name="_R4_3" localSheetId="62">#REF!</definedName>
    <definedName name="_R4_3" localSheetId="63">#REF!</definedName>
    <definedName name="_R4_3" localSheetId="64">#REF!</definedName>
    <definedName name="_R4_3">#REF!</definedName>
    <definedName name="_R4_4" localSheetId="65">#REF!</definedName>
    <definedName name="_R4_4" localSheetId="66">#REF!</definedName>
    <definedName name="_R4_4" localSheetId="67">#REF!</definedName>
    <definedName name="_R4_4" localSheetId="68">#REF!</definedName>
    <definedName name="_R4_4" localSheetId="69">#REF!</definedName>
    <definedName name="_R4_4" localSheetId="70">#REF!</definedName>
    <definedName name="_R4_4" localSheetId="71">#REF!</definedName>
    <definedName name="_R4_4" localSheetId="72">#REF!</definedName>
    <definedName name="_R4_4" localSheetId="73">#REF!</definedName>
    <definedName name="_R4_4" localSheetId="112">#REF!</definedName>
    <definedName name="_R4_4" localSheetId="113">#REF!</definedName>
    <definedName name="_R4_4" localSheetId="114">#REF!</definedName>
    <definedName name="_R4_4" localSheetId="115">#REF!</definedName>
    <definedName name="_R4_4" localSheetId="116">#REF!</definedName>
    <definedName name="_R4_4" localSheetId="117">#REF!</definedName>
    <definedName name="_R4_4" localSheetId="118">#REF!</definedName>
    <definedName name="_R4_4" localSheetId="119">#REF!</definedName>
    <definedName name="_R4_4" localSheetId="120">#REF!</definedName>
    <definedName name="_R4_4" localSheetId="121">#REF!</definedName>
    <definedName name="_R4_4" localSheetId="122">#REF!</definedName>
    <definedName name="_R4_4" localSheetId="123">#REF!</definedName>
    <definedName name="_R4_4" localSheetId="124">#REF!</definedName>
    <definedName name="_R4_4" localSheetId="125">#REF!</definedName>
    <definedName name="_R4_4" localSheetId="126">#REF!</definedName>
    <definedName name="_R4_4" localSheetId="74">#REF!</definedName>
    <definedName name="_R4_4" localSheetId="75">#REF!</definedName>
    <definedName name="_R4_4" localSheetId="76">#REF!</definedName>
    <definedName name="_R4_4" localSheetId="77">#REF!</definedName>
    <definedName name="_R4_4" localSheetId="78">#REF!</definedName>
    <definedName name="_R4_4" localSheetId="79">#REF!</definedName>
    <definedName name="_R4_4" localSheetId="80">#REF!</definedName>
    <definedName name="_R4_4" localSheetId="81">#REF!</definedName>
    <definedName name="_R4_4" localSheetId="82">#REF!</definedName>
    <definedName name="_R4_4" localSheetId="83">#REF!</definedName>
    <definedName name="_R4_4" localSheetId="84">#REF!</definedName>
    <definedName name="_R4_4" localSheetId="85">#REF!</definedName>
    <definedName name="_R4_4" localSheetId="86">#REF!</definedName>
    <definedName name="_R4_4" localSheetId="87">#REF!</definedName>
    <definedName name="_R4_4" localSheetId="88">#REF!</definedName>
    <definedName name="_R4_4" localSheetId="89">#REF!</definedName>
    <definedName name="_R4_4" localSheetId="90">#REF!</definedName>
    <definedName name="_R4_4" localSheetId="91">#REF!</definedName>
    <definedName name="_R4_4" localSheetId="92">#REF!</definedName>
    <definedName name="_R4_4" localSheetId="93">#REF!</definedName>
    <definedName name="_R4_4" localSheetId="94">#REF!</definedName>
    <definedName name="_R4_4" localSheetId="95">#REF!</definedName>
    <definedName name="_R4_4" localSheetId="96">#REF!</definedName>
    <definedName name="_R4_4" localSheetId="97">#REF!</definedName>
    <definedName name="_R4_4" localSheetId="98">#REF!</definedName>
    <definedName name="_R4_4" localSheetId="99">#REF!</definedName>
    <definedName name="_R4_4" localSheetId="100">#REF!</definedName>
    <definedName name="_R4_4" localSheetId="101">#REF!</definedName>
    <definedName name="_R4_4" localSheetId="102">#REF!</definedName>
    <definedName name="_R4_4" localSheetId="103">#REF!</definedName>
    <definedName name="_R4_4" localSheetId="104">#REF!</definedName>
    <definedName name="_R4_4" localSheetId="105">#REF!</definedName>
    <definedName name="_R4_4" localSheetId="106">#REF!</definedName>
    <definedName name="_R4_4" localSheetId="107">#REF!</definedName>
    <definedName name="_R4_4" localSheetId="108">#REF!</definedName>
    <definedName name="_R4_4" localSheetId="109">#REF!</definedName>
    <definedName name="_R4_4" localSheetId="110">#REF!</definedName>
    <definedName name="_R4_4" localSheetId="111">#REF!</definedName>
    <definedName name="_R4_4" localSheetId="0">#REF!</definedName>
    <definedName name="_R4_4" localSheetId="2">#REF!</definedName>
    <definedName name="_R4_4" localSheetId="3">#REF!</definedName>
    <definedName name="_R4_4" localSheetId="4">#REF!</definedName>
    <definedName name="_R4_4" localSheetId="5">#REF!</definedName>
    <definedName name="_R4_4" localSheetId="6">#REF!</definedName>
    <definedName name="_R4_4" localSheetId="7">#REF!</definedName>
    <definedName name="_R4_4" localSheetId="8">#REF!</definedName>
    <definedName name="_R4_4" localSheetId="9">#REF!</definedName>
    <definedName name="_R4_4" localSheetId="10">#REF!</definedName>
    <definedName name="_R4_4" localSheetId="11">#REF!</definedName>
    <definedName name="_R4_4" localSheetId="12">#REF!</definedName>
    <definedName name="_R4_4" localSheetId="13">#REF!</definedName>
    <definedName name="_R4_4" localSheetId="14">#REF!</definedName>
    <definedName name="_R4_4" localSheetId="15">#REF!</definedName>
    <definedName name="_R4_4" localSheetId="16">#REF!</definedName>
    <definedName name="_R4_4" localSheetId="17">#REF!</definedName>
    <definedName name="_R4_4" localSheetId="18">#REF!</definedName>
    <definedName name="_R4_4" localSheetId="19">#REF!</definedName>
    <definedName name="_R4_4" localSheetId="20">#REF!</definedName>
    <definedName name="_R4_4" localSheetId="21">#REF!</definedName>
    <definedName name="_R4_4" localSheetId="22">#REF!</definedName>
    <definedName name="_R4_4" localSheetId="23">#REF!</definedName>
    <definedName name="_R4_4" localSheetId="24">#REF!</definedName>
    <definedName name="_R4_4" localSheetId="25">#REF!</definedName>
    <definedName name="_R4_4" localSheetId="26">#REF!</definedName>
    <definedName name="_R4_4" localSheetId="27">#REF!</definedName>
    <definedName name="_R4_4" localSheetId="28">#REF!</definedName>
    <definedName name="_R4_4" localSheetId="29">#REF!</definedName>
    <definedName name="_R4_4" localSheetId="30">#REF!</definedName>
    <definedName name="_R4_4" localSheetId="31">#REF!</definedName>
    <definedName name="_R4_4" localSheetId="32">#REF!</definedName>
    <definedName name="_R4_4" localSheetId="33">#REF!</definedName>
    <definedName name="_R4_4" localSheetId="34">#REF!</definedName>
    <definedName name="_R4_4" localSheetId="35">#REF!</definedName>
    <definedName name="_R4_4" localSheetId="36">#REF!</definedName>
    <definedName name="_R4_4" localSheetId="37">#REF!</definedName>
    <definedName name="_R4_4" localSheetId="39">#REF!</definedName>
    <definedName name="_R4_4" localSheetId="40">#REF!</definedName>
    <definedName name="_R4_4" localSheetId="41">#REF!</definedName>
    <definedName name="_R4_4" localSheetId="50">#REF!</definedName>
    <definedName name="_R4_4" localSheetId="42">#REF!</definedName>
    <definedName name="_R4_4" localSheetId="43">#REF!</definedName>
    <definedName name="_R4_4" localSheetId="44">#REF!</definedName>
    <definedName name="_R4_4" localSheetId="45">#REF!</definedName>
    <definedName name="_R4_4" localSheetId="46">#REF!</definedName>
    <definedName name="_R4_4" localSheetId="47">#REF!</definedName>
    <definedName name="_R4_4" localSheetId="48">#REF!</definedName>
    <definedName name="_R4_4" localSheetId="49">#REF!</definedName>
    <definedName name="_R4_4" localSheetId="51">#REF!</definedName>
    <definedName name="_R4_4" localSheetId="52">#REF!</definedName>
    <definedName name="_R4_4" localSheetId="53">#REF!</definedName>
    <definedName name="_R4_4" localSheetId="54">#REF!</definedName>
    <definedName name="_R4_4" localSheetId="55">#REF!</definedName>
    <definedName name="_R4_4" localSheetId="56">#REF!</definedName>
    <definedName name="_R4_4" localSheetId="57">#REF!</definedName>
    <definedName name="_R4_4" localSheetId="58">#REF!</definedName>
    <definedName name="_R4_4" localSheetId="59">#REF!</definedName>
    <definedName name="_R4_4" localSheetId="60">#REF!</definedName>
    <definedName name="_R4_4" localSheetId="61">#REF!</definedName>
    <definedName name="_R4_4" localSheetId="62">#REF!</definedName>
    <definedName name="_R4_4" localSheetId="63">#REF!</definedName>
    <definedName name="_R4_4" localSheetId="64">#REF!</definedName>
    <definedName name="_R4_4">#REF!</definedName>
    <definedName name="_R4_5" localSheetId="65">#REF!</definedName>
    <definedName name="_R4_5" localSheetId="66">#REF!</definedName>
    <definedName name="_R4_5" localSheetId="67">#REF!</definedName>
    <definedName name="_R4_5" localSheetId="68">#REF!</definedName>
    <definedName name="_R4_5" localSheetId="69">#REF!</definedName>
    <definedName name="_R4_5" localSheetId="70">#REF!</definedName>
    <definedName name="_R4_5" localSheetId="71">#REF!</definedName>
    <definedName name="_R4_5" localSheetId="72">#REF!</definedName>
    <definedName name="_R4_5" localSheetId="73">#REF!</definedName>
    <definedName name="_R4_5" localSheetId="112">#REF!</definedName>
    <definedName name="_R4_5" localSheetId="113">#REF!</definedName>
    <definedName name="_R4_5" localSheetId="114">#REF!</definedName>
    <definedName name="_R4_5" localSheetId="115">#REF!</definedName>
    <definedName name="_R4_5" localSheetId="116">#REF!</definedName>
    <definedName name="_R4_5" localSheetId="117">#REF!</definedName>
    <definedName name="_R4_5" localSheetId="118">#REF!</definedName>
    <definedName name="_R4_5" localSheetId="119">#REF!</definedName>
    <definedName name="_R4_5" localSheetId="120">#REF!</definedName>
    <definedName name="_R4_5" localSheetId="121">#REF!</definedName>
    <definedName name="_R4_5" localSheetId="122">#REF!</definedName>
    <definedName name="_R4_5" localSheetId="123">#REF!</definedName>
    <definedName name="_R4_5" localSheetId="124">#REF!</definedName>
    <definedName name="_R4_5" localSheetId="125">#REF!</definedName>
    <definedName name="_R4_5" localSheetId="126">#REF!</definedName>
    <definedName name="_R4_5" localSheetId="74">#REF!</definedName>
    <definedName name="_R4_5" localSheetId="75">#REF!</definedName>
    <definedName name="_R4_5" localSheetId="76">#REF!</definedName>
    <definedName name="_R4_5" localSheetId="77">#REF!</definedName>
    <definedName name="_R4_5" localSheetId="78">#REF!</definedName>
    <definedName name="_R4_5" localSheetId="79">#REF!</definedName>
    <definedName name="_R4_5" localSheetId="80">#REF!</definedName>
    <definedName name="_R4_5" localSheetId="81">#REF!</definedName>
    <definedName name="_R4_5" localSheetId="82">#REF!</definedName>
    <definedName name="_R4_5" localSheetId="83">#REF!</definedName>
    <definedName name="_R4_5" localSheetId="84">#REF!</definedName>
    <definedName name="_R4_5" localSheetId="85">#REF!</definedName>
    <definedName name="_R4_5" localSheetId="86">#REF!</definedName>
    <definedName name="_R4_5" localSheetId="87">#REF!</definedName>
    <definedName name="_R4_5" localSheetId="88">#REF!</definedName>
    <definedName name="_R4_5" localSheetId="89">#REF!</definedName>
    <definedName name="_R4_5" localSheetId="90">#REF!</definedName>
    <definedName name="_R4_5" localSheetId="91">#REF!</definedName>
    <definedName name="_R4_5" localSheetId="92">#REF!</definedName>
    <definedName name="_R4_5" localSheetId="93">#REF!</definedName>
    <definedName name="_R4_5" localSheetId="94">#REF!</definedName>
    <definedName name="_R4_5" localSheetId="95">#REF!</definedName>
    <definedName name="_R4_5" localSheetId="96">#REF!</definedName>
    <definedName name="_R4_5" localSheetId="97">#REF!</definedName>
    <definedName name="_R4_5" localSheetId="98">#REF!</definedName>
    <definedName name="_R4_5" localSheetId="99">#REF!</definedName>
    <definedName name="_R4_5" localSheetId="100">#REF!</definedName>
    <definedName name="_R4_5" localSheetId="101">#REF!</definedName>
    <definedName name="_R4_5" localSheetId="102">#REF!</definedName>
    <definedName name="_R4_5" localSheetId="103">#REF!</definedName>
    <definedName name="_R4_5" localSheetId="104">#REF!</definedName>
    <definedName name="_R4_5" localSheetId="105">#REF!</definedName>
    <definedName name="_R4_5" localSheetId="106">#REF!</definedName>
    <definedName name="_R4_5" localSheetId="107">#REF!</definedName>
    <definedName name="_R4_5" localSheetId="108">#REF!</definedName>
    <definedName name="_R4_5" localSheetId="109">#REF!</definedName>
    <definedName name="_R4_5" localSheetId="110">#REF!</definedName>
    <definedName name="_R4_5" localSheetId="111">#REF!</definedName>
    <definedName name="_R4_5" localSheetId="0">#REF!</definedName>
    <definedName name="_R4_5" localSheetId="2">#REF!</definedName>
    <definedName name="_R4_5" localSheetId="3">#REF!</definedName>
    <definedName name="_R4_5" localSheetId="4">#REF!</definedName>
    <definedName name="_R4_5" localSheetId="5">#REF!</definedName>
    <definedName name="_R4_5" localSheetId="6">#REF!</definedName>
    <definedName name="_R4_5" localSheetId="7">#REF!</definedName>
    <definedName name="_R4_5" localSheetId="8">#REF!</definedName>
    <definedName name="_R4_5" localSheetId="9">#REF!</definedName>
    <definedName name="_R4_5" localSheetId="10">#REF!</definedName>
    <definedName name="_R4_5" localSheetId="11">#REF!</definedName>
    <definedName name="_R4_5" localSheetId="12">#REF!</definedName>
    <definedName name="_R4_5" localSheetId="13">#REF!</definedName>
    <definedName name="_R4_5" localSheetId="14">#REF!</definedName>
    <definedName name="_R4_5" localSheetId="15">#REF!</definedName>
    <definedName name="_R4_5" localSheetId="16">#REF!</definedName>
    <definedName name="_R4_5" localSheetId="17">#REF!</definedName>
    <definedName name="_R4_5" localSheetId="18">#REF!</definedName>
    <definedName name="_R4_5" localSheetId="19">#REF!</definedName>
    <definedName name="_R4_5" localSheetId="20">#REF!</definedName>
    <definedName name="_R4_5" localSheetId="21">#REF!</definedName>
    <definedName name="_R4_5" localSheetId="22">#REF!</definedName>
    <definedName name="_R4_5" localSheetId="23">#REF!</definedName>
    <definedName name="_R4_5" localSheetId="24">#REF!</definedName>
    <definedName name="_R4_5" localSheetId="25">#REF!</definedName>
    <definedName name="_R4_5" localSheetId="26">#REF!</definedName>
    <definedName name="_R4_5" localSheetId="27">#REF!</definedName>
    <definedName name="_R4_5" localSheetId="28">#REF!</definedName>
    <definedName name="_R4_5" localSheetId="29">#REF!</definedName>
    <definedName name="_R4_5" localSheetId="30">#REF!</definedName>
    <definedName name="_R4_5" localSheetId="31">#REF!</definedName>
    <definedName name="_R4_5" localSheetId="32">#REF!</definedName>
    <definedName name="_R4_5" localSheetId="33">#REF!</definedName>
    <definedName name="_R4_5" localSheetId="34">#REF!</definedName>
    <definedName name="_R4_5" localSheetId="35">#REF!</definedName>
    <definedName name="_R4_5" localSheetId="36">#REF!</definedName>
    <definedName name="_R4_5" localSheetId="37">#REF!</definedName>
    <definedName name="_R4_5" localSheetId="39">#REF!</definedName>
    <definedName name="_R4_5" localSheetId="40">#REF!</definedName>
    <definedName name="_R4_5" localSheetId="41">#REF!</definedName>
    <definedName name="_R4_5" localSheetId="50">#REF!</definedName>
    <definedName name="_R4_5" localSheetId="42">#REF!</definedName>
    <definedName name="_R4_5" localSheetId="43">#REF!</definedName>
    <definedName name="_R4_5" localSheetId="44">#REF!</definedName>
    <definedName name="_R4_5" localSheetId="45">#REF!</definedName>
    <definedName name="_R4_5" localSheetId="46">#REF!</definedName>
    <definedName name="_R4_5" localSheetId="47">#REF!</definedName>
    <definedName name="_R4_5" localSheetId="48">#REF!</definedName>
    <definedName name="_R4_5" localSheetId="49">#REF!</definedName>
    <definedName name="_R4_5" localSheetId="51">#REF!</definedName>
    <definedName name="_R4_5" localSheetId="52">#REF!</definedName>
    <definedName name="_R4_5" localSheetId="53">#REF!</definedName>
    <definedName name="_R4_5" localSheetId="54">#REF!</definedName>
    <definedName name="_R4_5" localSheetId="55">#REF!</definedName>
    <definedName name="_R4_5" localSheetId="56">#REF!</definedName>
    <definedName name="_R4_5" localSheetId="57">#REF!</definedName>
    <definedName name="_R4_5" localSheetId="58">#REF!</definedName>
    <definedName name="_R4_5" localSheetId="59">#REF!</definedName>
    <definedName name="_R4_5" localSheetId="60">#REF!</definedName>
    <definedName name="_R4_5" localSheetId="61">#REF!</definedName>
    <definedName name="_R4_5" localSheetId="62">#REF!</definedName>
    <definedName name="_R4_5" localSheetId="63">#REF!</definedName>
    <definedName name="_R4_5" localSheetId="64">#REF!</definedName>
    <definedName name="_R4_5">#REF!</definedName>
    <definedName name="_R4_6" localSheetId="65">#REF!</definedName>
    <definedName name="_R4_6" localSheetId="66">#REF!</definedName>
    <definedName name="_R4_6" localSheetId="67">#REF!</definedName>
    <definedName name="_R4_6" localSheetId="68">#REF!</definedName>
    <definedName name="_R4_6" localSheetId="69">#REF!</definedName>
    <definedName name="_R4_6" localSheetId="70">#REF!</definedName>
    <definedName name="_R4_6" localSheetId="71">#REF!</definedName>
    <definedName name="_R4_6" localSheetId="72">#REF!</definedName>
    <definedName name="_R4_6" localSheetId="73">#REF!</definedName>
    <definedName name="_R4_6" localSheetId="112">#REF!</definedName>
    <definedName name="_R4_6" localSheetId="113">#REF!</definedName>
    <definedName name="_R4_6" localSheetId="114">#REF!</definedName>
    <definedName name="_R4_6" localSheetId="115">#REF!</definedName>
    <definedName name="_R4_6" localSheetId="116">#REF!</definedName>
    <definedName name="_R4_6" localSheetId="117">#REF!</definedName>
    <definedName name="_R4_6" localSheetId="118">#REF!</definedName>
    <definedName name="_R4_6" localSheetId="119">#REF!</definedName>
    <definedName name="_R4_6" localSheetId="120">#REF!</definedName>
    <definedName name="_R4_6" localSheetId="121">#REF!</definedName>
    <definedName name="_R4_6" localSheetId="122">#REF!</definedName>
    <definedName name="_R4_6" localSheetId="123">#REF!</definedName>
    <definedName name="_R4_6" localSheetId="124">#REF!</definedName>
    <definedName name="_R4_6" localSheetId="125">#REF!</definedName>
    <definedName name="_R4_6" localSheetId="126">#REF!</definedName>
    <definedName name="_R4_6" localSheetId="74">#REF!</definedName>
    <definedName name="_R4_6" localSheetId="75">#REF!</definedName>
    <definedName name="_R4_6" localSheetId="76">#REF!</definedName>
    <definedName name="_R4_6" localSheetId="77">#REF!</definedName>
    <definedName name="_R4_6" localSheetId="78">#REF!</definedName>
    <definedName name="_R4_6" localSheetId="79">#REF!</definedName>
    <definedName name="_R4_6" localSheetId="80">#REF!</definedName>
    <definedName name="_R4_6" localSheetId="81">#REF!</definedName>
    <definedName name="_R4_6" localSheetId="82">#REF!</definedName>
    <definedName name="_R4_6" localSheetId="83">#REF!</definedName>
    <definedName name="_R4_6" localSheetId="84">#REF!</definedName>
    <definedName name="_R4_6" localSheetId="85">#REF!</definedName>
    <definedName name="_R4_6" localSheetId="86">#REF!</definedName>
    <definedName name="_R4_6" localSheetId="87">#REF!</definedName>
    <definedName name="_R4_6" localSheetId="88">#REF!</definedName>
    <definedName name="_R4_6" localSheetId="89">#REF!</definedName>
    <definedName name="_R4_6" localSheetId="90">#REF!</definedName>
    <definedName name="_R4_6" localSheetId="91">#REF!</definedName>
    <definedName name="_R4_6" localSheetId="92">#REF!</definedName>
    <definedName name="_R4_6" localSheetId="93">#REF!</definedName>
    <definedName name="_R4_6" localSheetId="94">#REF!</definedName>
    <definedName name="_R4_6" localSheetId="95">#REF!</definedName>
    <definedName name="_R4_6" localSheetId="96">#REF!</definedName>
    <definedName name="_R4_6" localSheetId="97">#REF!</definedName>
    <definedName name="_R4_6" localSheetId="98">#REF!</definedName>
    <definedName name="_R4_6" localSheetId="99">#REF!</definedName>
    <definedName name="_R4_6" localSheetId="100">#REF!</definedName>
    <definedName name="_R4_6" localSheetId="101">#REF!</definedName>
    <definedName name="_R4_6" localSheetId="102">#REF!</definedName>
    <definedName name="_R4_6" localSheetId="103">#REF!</definedName>
    <definedName name="_R4_6" localSheetId="104">#REF!</definedName>
    <definedName name="_R4_6" localSheetId="105">#REF!</definedName>
    <definedName name="_R4_6" localSheetId="106">#REF!</definedName>
    <definedName name="_R4_6" localSheetId="107">#REF!</definedName>
    <definedName name="_R4_6" localSheetId="108">#REF!</definedName>
    <definedName name="_R4_6" localSheetId="109">#REF!</definedName>
    <definedName name="_R4_6" localSheetId="110">#REF!</definedName>
    <definedName name="_R4_6" localSheetId="111">#REF!</definedName>
    <definedName name="_R4_6" localSheetId="0">#REF!</definedName>
    <definedName name="_R4_6" localSheetId="2">#REF!</definedName>
    <definedName name="_R4_6" localSheetId="3">#REF!</definedName>
    <definedName name="_R4_6" localSheetId="4">#REF!</definedName>
    <definedName name="_R4_6" localSheetId="5">#REF!</definedName>
    <definedName name="_R4_6" localSheetId="6">#REF!</definedName>
    <definedName name="_R4_6" localSheetId="7">#REF!</definedName>
    <definedName name="_R4_6" localSheetId="8">#REF!</definedName>
    <definedName name="_R4_6" localSheetId="9">#REF!</definedName>
    <definedName name="_R4_6" localSheetId="10">#REF!</definedName>
    <definedName name="_R4_6" localSheetId="11">#REF!</definedName>
    <definedName name="_R4_6" localSheetId="12">#REF!</definedName>
    <definedName name="_R4_6" localSheetId="13">#REF!</definedName>
    <definedName name="_R4_6" localSheetId="14">#REF!</definedName>
    <definedName name="_R4_6" localSheetId="15">#REF!</definedName>
    <definedName name="_R4_6" localSheetId="16">#REF!</definedName>
    <definedName name="_R4_6" localSheetId="17">#REF!</definedName>
    <definedName name="_R4_6" localSheetId="18">#REF!</definedName>
    <definedName name="_R4_6" localSheetId="19">#REF!</definedName>
    <definedName name="_R4_6" localSheetId="20">#REF!</definedName>
    <definedName name="_R4_6" localSheetId="21">#REF!</definedName>
    <definedName name="_R4_6" localSheetId="22">#REF!</definedName>
    <definedName name="_R4_6" localSheetId="23">#REF!</definedName>
    <definedName name="_R4_6" localSheetId="24">#REF!</definedName>
    <definedName name="_R4_6" localSheetId="25">#REF!</definedName>
    <definedName name="_R4_6" localSheetId="26">#REF!</definedName>
    <definedName name="_R4_6" localSheetId="27">#REF!</definedName>
    <definedName name="_R4_6" localSheetId="28">#REF!</definedName>
    <definedName name="_R4_6" localSheetId="29">#REF!</definedName>
    <definedName name="_R4_6" localSheetId="30">#REF!</definedName>
    <definedName name="_R4_6" localSheetId="31">#REF!</definedName>
    <definedName name="_R4_6" localSheetId="32">#REF!</definedName>
    <definedName name="_R4_6" localSheetId="33">#REF!</definedName>
    <definedName name="_R4_6" localSheetId="34">#REF!</definedName>
    <definedName name="_R4_6" localSheetId="35">#REF!</definedName>
    <definedName name="_R4_6" localSheetId="36">#REF!</definedName>
    <definedName name="_R4_6" localSheetId="37">#REF!</definedName>
    <definedName name="_R4_6" localSheetId="39">#REF!</definedName>
    <definedName name="_R4_6" localSheetId="40">#REF!</definedName>
    <definedName name="_R4_6" localSheetId="41">#REF!</definedName>
    <definedName name="_R4_6" localSheetId="50">#REF!</definedName>
    <definedName name="_R4_6" localSheetId="42">#REF!</definedName>
    <definedName name="_R4_6" localSheetId="43">#REF!</definedName>
    <definedName name="_R4_6" localSheetId="44">#REF!</definedName>
    <definedName name="_R4_6" localSheetId="45">#REF!</definedName>
    <definedName name="_R4_6" localSheetId="46">#REF!</definedName>
    <definedName name="_R4_6" localSheetId="47">#REF!</definedName>
    <definedName name="_R4_6" localSheetId="48">#REF!</definedName>
    <definedName name="_R4_6" localSheetId="49">#REF!</definedName>
    <definedName name="_R4_6" localSheetId="51">#REF!</definedName>
    <definedName name="_R4_6" localSheetId="52">#REF!</definedName>
    <definedName name="_R4_6" localSheetId="53">#REF!</definedName>
    <definedName name="_R4_6" localSheetId="54">#REF!</definedName>
    <definedName name="_R4_6" localSheetId="55">#REF!</definedName>
    <definedName name="_R4_6" localSheetId="56">#REF!</definedName>
    <definedName name="_R4_6" localSheetId="57">#REF!</definedName>
    <definedName name="_R4_6" localSheetId="58">#REF!</definedName>
    <definedName name="_R4_6" localSheetId="59">#REF!</definedName>
    <definedName name="_R4_6" localSheetId="60">#REF!</definedName>
    <definedName name="_R4_6" localSheetId="61">#REF!</definedName>
    <definedName name="_R4_6" localSheetId="62">#REF!</definedName>
    <definedName name="_R4_6" localSheetId="63">#REF!</definedName>
    <definedName name="_R4_6" localSheetId="64">#REF!</definedName>
    <definedName name="_R4_6">#REF!</definedName>
    <definedName name="_R4_7" localSheetId="65">#REF!</definedName>
    <definedName name="_R4_7" localSheetId="66">#REF!</definedName>
    <definedName name="_R4_7" localSheetId="67">#REF!</definedName>
    <definedName name="_R4_7" localSheetId="68">#REF!</definedName>
    <definedName name="_R4_7" localSheetId="69">#REF!</definedName>
    <definedName name="_R4_7" localSheetId="70">#REF!</definedName>
    <definedName name="_R4_7" localSheetId="71">#REF!</definedName>
    <definedName name="_R4_7" localSheetId="72">#REF!</definedName>
    <definedName name="_R4_7" localSheetId="73">#REF!</definedName>
    <definedName name="_R4_7" localSheetId="112">#REF!</definedName>
    <definedName name="_R4_7" localSheetId="113">#REF!</definedName>
    <definedName name="_R4_7" localSheetId="114">#REF!</definedName>
    <definedName name="_R4_7" localSheetId="115">#REF!</definedName>
    <definedName name="_R4_7" localSheetId="116">#REF!</definedName>
    <definedName name="_R4_7" localSheetId="117">#REF!</definedName>
    <definedName name="_R4_7" localSheetId="118">#REF!</definedName>
    <definedName name="_R4_7" localSheetId="119">#REF!</definedName>
    <definedName name="_R4_7" localSheetId="120">#REF!</definedName>
    <definedName name="_R4_7" localSheetId="121">#REF!</definedName>
    <definedName name="_R4_7" localSheetId="122">#REF!</definedName>
    <definedName name="_R4_7" localSheetId="123">#REF!</definedName>
    <definedName name="_R4_7" localSheetId="124">#REF!</definedName>
    <definedName name="_R4_7" localSheetId="125">#REF!</definedName>
    <definedName name="_R4_7" localSheetId="126">#REF!</definedName>
    <definedName name="_R4_7" localSheetId="74">#REF!</definedName>
    <definedName name="_R4_7" localSheetId="75">#REF!</definedName>
    <definedName name="_R4_7" localSheetId="76">#REF!</definedName>
    <definedName name="_R4_7" localSheetId="77">#REF!</definedName>
    <definedName name="_R4_7" localSheetId="78">#REF!</definedName>
    <definedName name="_R4_7" localSheetId="79">#REF!</definedName>
    <definedName name="_R4_7" localSheetId="80">#REF!</definedName>
    <definedName name="_R4_7" localSheetId="81">#REF!</definedName>
    <definedName name="_R4_7" localSheetId="82">#REF!</definedName>
    <definedName name="_R4_7" localSheetId="83">#REF!</definedName>
    <definedName name="_R4_7" localSheetId="84">#REF!</definedName>
    <definedName name="_R4_7" localSheetId="85">#REF!</definedName>
    <definedName name="_R4_7" localSheetId="86">#REF!</definedName>
    <definedName name="_R4_7" localSheetId="87">#REF!</definedName>
    <definedName name="_R4_7" localSheetId="88">#REF!</definedName>
    <definedName name="_R4_7" localSheetId="89">#REF!</definedName>
    <definedName name="_R4_7" localSheetId="90">#REF!</definedName>
    <definedName name="_R4_7" localSheetId="91">#REF!</definedName>
    <definedName name="_R4_7" localSheetId="92">#REF!</definedName>
    <definedName name="_R4_7" localSheetId="93">#REF!</definedName>
    <definedName name="_R4_7" localSheetId="94">#REF!</definedName>
    <definedName name="_R4_7" localSheetId="95">#REF!</definedName>
    <definedName name="_R4_7" localSheetId="96">#REF!</definedName>
    <definedName name="_R4_7" localSheetId="97">#REF!</definedName>
    <definedName name="_R4_7" localSheetId="98">#REF!</definedName>
    <definedName name="_R4_7" localSheetId="99">#REF!</definedName>
    <definedName name="_R4_7" localSheetId="100">#REF!</definedName>
    <definedName name="_R4_7" localSheetId="101">#REF!</definedName>
    <definedName name="_R4_7" localSheetId="102">#REF!</definedName>
    <definedName name="_R4_7" localSheetId="103">#REF!</definedName>
    <definedName name="_R4_7" localSheetId="104">#REF!</definedName>
    <definedName name="_R4_7" localSheetId="105">#REF!</definedName>
    <definedName name="_R4_7" localSheetId="106">#REF!</definedName>
    <definedName name="_R4_7" localSheetId="107">#REF!</definedName>
    <definedName name="_R4_7" localSheetId="108">#REF!</definedName>
    <definedName name="_R4_7" localSheetId="109">#REF!</definedName>
    <definedName name="_R4_7" localSheetId="110">#REF!</definedName>
    <definedName name="_R4_7" localSheetId="111">#REF!</definedName>
    <definedName name="_R4_7" localSheetId="0">#REF!</definedName>
    <definedName name="_R4_7" localSheetId="2">#REF!</definedName>
    <definedName name="_R4_7" localSheetId="3">#REF!</definedName>
    <definedName name="_R4_7" localSheetId="4">#REF!</definedName>
    <definedName name="_R4_7" localSheetId="5">#REF!</definedName>
    <definedName name="_R4_7" localSheetId="6">#REF!</definedName>
    <definedName name="_R4_7" localSheetId="7">#REF!</definedName>
    <definedName name="_R4_7" localSheetId="8">#REF!</definedName>
    <definedName name="_R4_7" localSheetId="9">#REF!</definedName>
    <definedName name="_R4_7" localSheetId="10">#REF!</definedName>
    <definedName name="_R4_7" localSheetId="11">#REF!</definedName>
    <definedName name="_R4_7" localSheetId="12">#REF!</definedName>
    <definedName name="_R4_7" localSheetId="13">#REF!</definedName>
    <definedName name="_R4_7" localSheetId="14">#REF!</definedName>
    <definedName name="_R4_7" localSheetId="15">#REF!</definedName>
    <definedName name="_R4_7" localSheetId="16">#REF!</definedName>
    <definedName name="_R4_7" localSheetId="17">#REF!</definedName>
    <definedName name="_R4_7" localSheetId="18">#REF!</definedName>
    <definedName name="_R4_7" localSheetId="19">#REF!</definedName>
    <definedName name="_R4_7" localSheetId="20">#REF!</definedName>
    <definedName name="_R4_7" localSheetId="21">#REF!</definedName>
    <definedName name="_R4_7" localSheetId="22">#REF!</definedName>
    <definedName name="_R4_7" localSheetId="23">#REF!</definedName>
    <definedName name="_R4_7" localSheetId="24">#REF!</definedName>
    <definedName name="_R4_7" localSheetId="25">#REF!</definedName>
    <definedName name="_R4_7" localSheetId="26">#REF!</definedName>
    <definedName name="_R4_7" localSheetId="27">#REF!</definedName>
    <definedName name="_R4_7" localSheetId="28">#REF!</definedName>
    <definedName name="_R4_7" localSheetId="29">#REF!</definedName>
    <definedName name="_R4_7" localSheetId="30">#REF!</definedName>
    <definedName name="_R4_7" localSheetId="31">#REF!</definedName>
    <definedName name="_R4_7" localSheetId="32">#REF!</definedName>
    <definedName name="_R4_7" localSheetId="33">#REF!</definedName>
    <definedName name="_R4_7" localSheetId="34">#REF!</definedName>
    <definedName name="_R4_7" localSheetId="35">#REF!</definedName>
    <definedName name="_R4_7" localSheetId="36">#REF!</definedName>
    <definedName name="_R4_7" localSheetId="37">#REF!</definedName>
    <definedName name="_R4_7" localSheetId="39">#REF!</definedName>
    <definedName name="_R4_7" localSheetId="40">#REF!</definedName>
    <definedName name="_R4_7" localSheetId="41">#REF!</definedName>
    <definedName name="_R4_7" localSheetId="50">#REF!</definedName>
    <definedName name="_R4_7" localSheetId="42">#REF!</definedName>
    <definedName name="_R4_7" localSheetId="43">#REF!</definedName>
    <definedName name="_R4_7" localSheetId="44">#REF!</definedName>
    <definedName name="_R4_7" localSheetId="45">#REF!</definedName>
    <definedName name="_R4_7" localSheetId="46">#REF!</definedName>
    <definedName name="_R4_7" localSheetId="47">#REF!</definedName>
    <definedName name="_R4_7" localSheetId="48">#REF!</definedName>
    <definedName name="_R4_7" localSheetId="49">#REF!</definedName>
    <definedName name="_R4_7" localSheetId="51">#REF!</definedName>
    <definedName name="_R4_7" localSheetId="52">#REF!</definedName>
    <definedName name="_R4_7" localSheetId="53">#REF!</definedName>
    <definedName name="_R4_7" localSheetId="54">#REF!</definedName>
    <definedName name="_R4_7" localSheetId="55">#REF!</definedName>
    <definedName name="_R4_7" localSheetId="56">#REF!</definedName>
    <definedName name="_R4_7" localSheetId="57">#REF!</definedName>
    <definedName name="_R4_7" localSheetId="58">#REF!</definedName>
    <definedName name="_R4_7" localSheetId="59">#REF!</definedName>
    <definedName name="_R4_7" localSheetId="60">#REF!</definedName>
    <definedName name="_R4_7" localSheetId="61">#REF!</definedName>
    <definedName name="_R4_7" localSheetId="62">#REF!</definedName>
    <definedName name="_R4_7" localSheetId="63">#REF!</definedName>
    <definedName name="_R4_7" localSheetId="64">#REF!</definedName>
    <definedName name="_R4_7">#REF!</definedName>
    <definedName name="_R4_8" localSheetId="65">#REF!</definedName>
    <definedName name="_R4_8" localSheetId="66">#REF!</definedName>
    <definedName name="_R4_8" localSheetId="67">#REF!</definedName>
    <definedName name="_R4_8" localSheetId="68">#REF!</definedName>
    <definedName name="_R4_8" localSheetId="69">#REF!</definedName>
    <definedName name="_R4_8" localSheetId="70">#REF!</definedName>
    <definedName name="_R4_8" localSheetId="71">#REF!</definedName>
    <definedName name="_R4_8" localSheetId="72">#REF!</definedName>
    <definedName name="_R4_8" localSheetId="73">#REF!</definedName>
    <definedName name="_R4_8" localSheetId="112">#REF!</definedName>
    <definedName name="_R4_8" localSheetId="113">#REF!</definedName>
    <definedName name="_R4_8" localSheetId="114">#REF!</definedName>
    <definedName name="_R4_8" localSheetId="115">#REF!</definedName>
    <definedName name="_R4_8" localSheetId="116">#REF!</definedName>
    <definedName name="_R4_8" localSheetId="117">#REF!</definedName>
    <definedName name="_R4_8" localSheetId="118">#REF!</definedName>
    <definedName name="_R4_8" localSheetId="119">#REF!</definedName>
    <definedName name="_R4_8" localSheetId="120">#REF!</definedName>
    <definedName name="_R4_8" localSheetId="121">#REF!</definedName>
    <definedName name="_R4_8" localSheetId="122">#REF!</definedName>
    <definedName name="_R4_8" localSheetId="123">#REF!</definedName>
    <definedName name="_R4_8" localSheetId="124">#REF!</definedName>
    <definedName name="_R4_8" localSheetId="125">#REF!</definedName>
    <definedName name="_R4_8" localSheetId="126">#REF!</definedName>
    <definedName name="_R4_8" localSheetId="74">#REF!</definedName>
    <definedName name="_R4_8" localSheetId="75">#REF!</definedName>
    <definedName name="_R4_8" localSheetId="76">#REF!</definedName>
    <definedName name="_R4_8" localSheetId="77">#REF!</definedName>
    <definedName name="_R4_8" localSheetId="78">#REF!</definedName>
    <definedName name="_R4_8" localSheetId="79">#REF!</definedName>
    <definedName name="_R4_8" localSheetId="80">#REF!</definedName>
    <definedName name="_R4_8" localSheetId="81">#REF!</definedName>
    <definedName name="_R4_8" localSheetId="82">#REF!</definedName>
    <definedName name="_R4_8" localSheetId="83">#REF!</definedName>
    <definedName name="_R4_8" localSheetId="84">#REF!</definedName>
    <definedName name="_R4_8" localSheetId="85">#REF!</definedName>
    <definedName name="_R4_8" localSheetId="86">#REF!</definedName>
    <definedName name="_R4_8" localSheetId="87">#REF!</definedName>
    <definedName name="_R4_8" localSheetId="88">#REF!</definedName>
    <definedName name="_R4_8" localSheetId="89">#REF!</definedName>
    <definedName name="_R4_8" localSheetId="90">#REF!</definedName>
    <definedName name="_R4_8" localSheetId="91">#REF!</definedName>
    <definedName name="_R4_8" localSheetId="92">#REF!</definedName>
    <definedName name="_R4_8" localSheetId="93">#REF!</definedName>
    <definedName name="_R4_8" localSheetId="94">#REF!</definedName>
    <definedName name="_R4_8" localSheetId="95">#REF!</definedName>
    <definedName name="_R4_8" localSheetId="96">#REF!</definedName>
    <definedName name="_R4_8" localSheetId="97">#REF!</definedName>
    <definedName name="_R4_8" localSheetId="98">#REF!</definedName>
    <definedName name="_R4_8" localSheetId="99">#REF!</definedName>
    <definedName name="_R4_8" localSheetId="100">#REF!</definedName>
    <definedName name="_R4_8" localSheetId="101">#REF!</definedName>
    <definedName name="_R4_8" localSheetId="102">#REF!</definedName>
    <definedName name="_R4_8" localSheetId="103">#REF!</definedName>
    <definedName name="_R4_8" localSheetId="104">#REF!</definedName>
    <definedName name="_R4_8" localSheetId="105">#REF!</definedName>
    <definedName name="_R4_8" localSheetId="106">#REF!</definedName>
    <definedName name="_R4_8" localSheetId="107">#REF!</definedName>
    <definedName name="_R4_8" localSheetId="108">#REF!</definedName>
    <definedName name="_R4_8" localSheetId="109">#REF!</definedName>
    <definedName name="_R4_8" localSheetId="110">#REF!</definedName>
    <definedName name="_R4_8" localSheetId="111">#REF!</definedName>
    <definedName name="_R4_8" localSheetId="0">#REF!</definedName>
    <definedName name="_R4_8" localSheetId="2">#REF!</definedName>
    <definedName name="_R4_8" localSheetId="3">#REF!</definedName>
    <definedName name="_R4_8" localSheetId="4">#REF!</definedName>
    <definedName name="_R4_8" localSheetId="5">#REF!</definedName>
    <definedName name="_R4_8" localSheetId="6">#REF!</definedName>
    <definedName name="_R4_8" localSheetId="7">#REF!</definedName>
    <definedName name="_R4_8" localSheetId="8">#REF!</definedName>
    <definedName name="_R4_8" localSheetId="9">#REF!</definedName>
    <definedName name="_R4_8" localSheetId="10">#REF!</definedName>
    <definedName name="_R4_8" localSheetId="11">#REF!</definedName>
    <definedName name="_R4_8" localSheetId="12">#REF!</definedName>
    <definedName name="_R4_8" localSheetId="13">#REF!</definedName>
    <definedName name="_R4_8" localSheetId="14">#REF!</definedName>
    <definedName name="_R4_8" localSheetId="15">#REF!</definedName>
    <definedName name="_R4_8" localSheetId="16">#REF!</definedName>
    <definedName name="_R4_8" localSheetId="17">#REF!</definedName>
    <definedName name="_R4_8" localSheetId="18">#REF!</definedName>
    <definedName name="_R4_8" localSheetId="19">#REF!</definedName>
    <definedName name="_R4_8" localSheetId="20">#REF!</definedName>
    <definedName name="_R4_8" localSheetId="21">#REF!</definedName>
    <definedName name="_R4_8" localSheetId="22">#REF!</definedName>
    <definedName name="_R4_8" localSheetId="23">#REF!</definedName>
    <definedName name="_R4_8" localSheetId="24">#REF!</definedName>
    <definedName name="_R4_8" localSheetId="25">#REF!</definedName>
    <definedName name="_R4_8" localSheetId="26">#REF!</definedName>
    <definedName name="_R4_8" localSheetId="27">#REF!</definedName>
    <definedName name="_R4_8" localSheetId="28">#REF!</definedName>
    <definedName name="_R4_8" localSheetId="29">#REF!</definedName>
    <definedName name="_R4_8" localSheetId="30">#REF!</definedName>
    <definedName name="_R4_8" localSheetId="31">#REF!</definedName>
    <definedName name="_R4_8" localSheetId="32">#REF!</definedName>
    <definedName name="_R4_8" localSheetId="33">#REF!</definedName>
    <definedName name="_R4_8" localSheetId="34">#REF!</definedName>
    <definedName name="_R4_8" localSheetId="35">#REF!</definedName>
    <definedName name="_R4_8" localSheetId="36">#REF!</definedName>
    <definedName name="_R4_8" localSheetId="37">#REF!</definedName>
    <definedName name="_R4_8" localSheetId="39">#REF!</definedName>
    <definedName name="_R4_8" localSheetId="40">#REF!</definedName>
    <definedName name="_R4_8" localSheetId="41">#REF!</definedName>
    <definedName name="_R4_8" localSheetId="50">#REF!</definedName>
    <definedName name="_R4_8" localSheetId="42">#REF!</definedName>
    <definedName name="_R4_8" localSheetId="43">#REF!</definedName>
    <definedName name="_R4_8" localSheetId="44">#REF!</definedName>
    <definedName name="_R4_8" localSheetId="45">#REF!</definedName>
    <definedName name="_R4_8" localSheetId="46">#REF!</definedName>
    <definedName name="_R4_8" localSheetId="47">#REF!</definedName>
    <definedName name="_R4_8" localSheetId="48">#REF!</definedName>
    <definedName name="_R4_8" localSheetId="49">#REF!</definedName>
    <definedName name="_R4_8" localSheetId="51">#REF!</definedName>
    <definedName name="_R4_8" localSheetId="52">#REF!</definedName>
    <definedName name="_R4_8" localSheetId="53">#REF!</definedName>
    <definedName name="_R4_8" localSheetId="54">#REF!</definedName>
    <definedName name="_R4_8" localSheetId="55">#REF!</definedName>
    <definedName name="_R4_8" localSheetId="56">#REF!</definedName>
    <definedName name="_R4_8" localSheetId="57">#REF!</definedName>
    <definedName name="_R4_8" localSheetId="58">#REF!</definedName>
    <definedName name="_R4_8" localSheetId="59">#REF!</definedName>
    <definedName name="_R4_8" localSheetId="60">#REF!</definedName>
    <definedName name="_R4_8" localSheetId="61">#REF!</definedName>
    <definedName name="_R4_8" localSheetId="62">#REF!</definedName>
    <definedName name="_R4_8" localSheetId="63">#REF!</definedName>
    <definedName name="_R4_8" localSheetId="64">#REF!</definedName>
    <definedName name="_R4_8">#REF!</definedName>
    <definedName name="_R4_9" localSheetId="65">#REF!</definedName>
    <definedName name="_R4_9" localSheetId="66">#REF!</definedName>
    <definedName name="_R4_9" localSheetId="67">#REF!</definedName>
    <definedName name="_R4_9" localSheetId="68">#REF!</definedName>
    <definedName name="_R4_9" localSheetId="69">#REF!</definedName>
    <definedName name="_R4_9" localSheetId="70">#REF!</definedName>
    <definedName name="_R4_9" localSheetId="71">#REF!</definedName>
    <definedName name="_R4_9" localSheetId="72">#REF!</definedName>
    <definedName name="_R4_9" localSheetId="73">#REF!</definedName>
    <definedName name="_R4_9" localSheetId="112">#REF!</definedName>
    <definedName name="_R4_9" localSheetId="113">#REF!</definedName>
    <definedName name="_R4_9" localSheetId="114">#REF!</definedName>
    <definedName name="_R4_9" localSheetId="115">#REF!</definedName>
    <definedName name="_R4_9" localSheetId="116">#REF!</definedName>
    <definedName name="_R4_9" localSheetId="117">#REF!</definedName>
    <definedName name="_R4_9" localSheetId="118">#REF!</definedName>
    <definedName name="_R4_9" localSheetId="119">#REF!</definedName>
    <definedName name="_R4_9" localSheetId="120">#REF!</definedName>
    <definedName name="_R4_9" localSheetId="121">#REF!</definedName>
    <definedName name="_R4_9" localSheetId="122">#REF!</definedName>
    <definedName name="_R4_9" localSheetId="123">#REF!</definedName>
    <definedName name="_R4_9" localSheetId="124">#REF!</definedName>
    <definedName name="_R4_9" localSheetId="125">#REF!</definedName>
    <definedName name="_R4_9" localSheetId="126">#REF!</definedName>
    <definedName name="_R4_9" localSheetId="74">#REF!</definedName>
    <definedName name="_R4_9" localSheetId="75">#REF!</definedName>
    <definedName name="_R4_9" localSheetId="76">#REF!</definedName>
    <definedName name="_R4_9" localSheetId="77">#REF!</definedName>
    <definedName name="_R4_9" localSheetId="78">#REF!</definedName>
    <definedName name="_R4_9" localSheetId="79">#REF!</definedName>
    <definedName name="_R4_9" localSheetId="80">#REF!</definedName>
    <definedName name="_R4_9" localSheetId="81">#REF!</definedName>
    <definedName name="_R4_9" localSheetId="82">#REF!</definedName>
    <definedName name="_R4_9" localSheetId="83">#REF!</definedName>
    <definedName name="_R4_9" localSheetId="84">#REF!</definedName>
    <definedName name="_R4_9" localSheetId="85">#REF!</definedName>
    <definedName name="_R4_9" localSheetId="86">#REF!</definedName>
    <definedName name="_R4_9" localSheetId="87">#REF!</definedName>
    <definedName name="_R4_9" localSheetId="88">#REF!</definedName>
    <definedName name="_R4_9" localSheetId="89">#REF!</definedName>
    <definedName name="_R4_9" localSheetId="90">#REF!</definedName>
    <definedName name="_R4_9" localSheetId="91">#REF!</definedName>
    <definedName name="_R4_9" localSheetId="92">#REF!</definedName>
    <definedName name="_R4_9" localSheetId="93">#REF!</definedName>
    <definedName name="_R4_9" localSheetId="94">#REF!</definedName>
    <definedName name="_R4_9" localSheetId="95">#REF!</definedName>
    <definedName name="_R4_9" localSheetId="96">#REF!</definedName>
    <definedName name="_R4_9" localSheetId="97">#REF!</definedName>
    <definedName name="_R4_9" localSheetId="98">#REF!</definedName>
    <definedName name="_R4_9" localSheetId="99">#REF!</definedName>
    <definedName name="_R4_9" localSheetId="100">#REF!</definedName>
    <definedName name="_R4_9" localSheetId="101">#REF!</definedName>
    <definedName name="_R4_9" localSheetId="102">#REF!</definedName>
    <definedName name="_R4_9" localSheetId="103">#REF!</definedName>
    <definedName name="_R4_9" localSheetId="104">#REF!</definedName>
    <definedName name="_R4_9" localSheetId="105">#REF!</definedName>
    <definedName name="_R4_9" localSheetId="106">#REF!</definedName>
    <definedName name="_R4_9" localSheetId="107">#REF!</definedName>
    <definedName name="_R4_9" localSheetId="108">#REF!</definedName>
    <definedName name="_R4_9" localSheetId="109">#REF!</definedName>
    <definedName name="_R4_9" localSheetId="110">#REF!</definedName>
    <definedName name="_R4_9" localSheetId="111">#REF!</definedName>
    <definedName name="_R4_9" localSheetId="0">#REF!</definedName>
    <definedName name="_R4_9" localSheetId="2">#REF!</definedName>
    <definedName name="_R4_9" localSheetId="3">#REF!</definedName>
    <definedName name="_R4_9" localSheetId="4">#REF!</definedName>
    <definedName name="_R4_9" localSheetId="5">#REF!</definedName>
    <definedName name="_R4_9" localSheetId="6">#REF!</definedName>
    <definedName name="_R4_9" localSheetId="7">#REF!</definedName>
    <definedName name="_R4_9" localSheetId="8">#REF!</definedName>
    <definedName name="_R4_9" localSheetId="9">#REF!</definedName>
    <definedName name="_R4_9" localSheetId="10">#REF!</definedName>
    <definedName name="_R4_9" localSheetId="11">#REF!</definedName>
    <definedName name="_R4_9" localSheetId="12">#REF!</definedName>
    <definedName name="_R4_9" localSheetId="13">#REF!</definedName>
    <definedName name="_R4_9" localSheetId="14">#REF!</definedName>
    <definedName name="_R4_9" localSheetId="15">#REF!</definedName>
    <definedName name="_R4_9" localSheetId="16">#REF!</definedName>
    <definedName name="_R4_9" localSheetId="17">#REF!</definedName>
    <definedName name="_R4_9" localSheetId="18">#REF!</definedName>
    <definedName name="_R4_9" localSheetId="19">#REF!</definedName>
    <definedName name="_R4_9" localSheetId="20">#REF!</definedName>
    <definedName name="_R4_9" localSheetId="21">#REF!</definedName>
    <definedName name="_R4_9" localSheetId="22">#REF!</definedName>
    <definedName name="_R4_9" localSheetId="23">#REF!</definedName>
    <definedName name="_R4_9" localSheetId="24">#REF!</definedName>
    <definedName name="_R4_9" localSheetId="25">#REF!</definedName>
    <definedName name="_R4_9" localSheetId="26">#REF!</definedName>
    <definedName name="_R4_9" localSheetId="27">#REF!</definedName>
    <definedName name="_R4_9" localSheetId="28">#REF!</definedName>
    <definedName name="_R4_9" localSheetId="29">#REF!</definedName>
    <definedName name="_R4_9" localSheetId="30">#REF!</definedName>
    <definedName name="_R4_9" localSheetId="31">#REF!</definedName>
    <definedName name="_R4_9" localSheetId="32">#REF!</definedName>
    <definedName name="_R4_9" localSheetId="33">#REF!</definedName>
    <definedName name="_R4_9" localSheetId="34">#REF!</definedName>
    <definedName name="_R4_9" localSheetId="35">#REF!</definedName>
    <definedName name="_R4_9" localSheetId="36">#REF!</definedName>
    <definedName name="_R4_9" localSheetId="37">#REF!</definedName>
    <definedName name="_R4_9" localSheetId="39">#REF!</definedName>
    <definedName name="_R4_9" localSheetId="40">#REF!</definedName>
    <definedName name="_R4_9" localSheetId="41">#REF!</definedName>
    <definedName name="_R4_9" localSheetId="50">#REF!</definedName>
    <definedName name="_R4_9" localSheetId="42">#REF!</definedName>
    <definedName name="_R4_9" localSheetId="43">#REF!</definedName>
    <definedName name="_R4_9" localSheetId="44">#REF!</definedName>
    <definedName name="_R4_9" localSheetId="45">#REF!</definedName>
    <definedName name="_R4_9" localSheetId="46">#REF!</definedName>
    <definedName name="_R4_9" localSheetId="47">#REF!</definedName>
    <definedName name="_R4_9" localSheetId="48">#REF!</definedName>
    <definedName name="_R4_9" localSheetId="49">#REF!</definedName>
    <definedName name="_R4_9" localSheetId="51">#REF!</definedName>
    <definedName name="_R4_9" localSheetId="52">#REF!</definedName>
    <definedName name="_R4_9" localSheetId="53">#REF!</definedName>
    <definedName name="_R4_9" localSheetId="54">#REF!</definedName>
    <definedName name="_R4_9" localSheetId="55">#REF!</definedName>
    <definedName name="_R4_9" localSheetId="56">#REF!</definedName>
    <definedName name="_R4_9" localSheetId="57">#REF!</definedName>
    <definedName name="_R4_9" localSheetId="58">#REF!</definedName>
    <definedName name="_R4_9" localSheetId="59">#REF!</definedName>
    <definedName name="_R4_9" localSheetId="60">#REF!</definedName>
    <definedName name="_R4_9" localSheetId="61">#REF!</definedName>
    <definedName name="_R4_9" localSheetId="62">#REF!</definedName>
    <definedName name="_R4_9" localSheetId="63">#REF!</definedName>
    <definedName name="_R4_9" localSheetId="64">#REF!</definedName>
    <definedName name="_R4_9">#REF!</definedName>
    <definedName name="_R5_1" localSheetId="65">#REF!</definedName>
    <definedName name="_R5_1" localSheetId="66">#REF!</definedName>
    <definedName name="_R5_1" localSheetId="67">#REF!</definedName>
    <definedName name="_R5_1" localSheetId="68">#REF!</definedName>
    <definedName name="_R5_1" localSheetId="69">#REF!</definedName>
    <definedName name="_R5_1" localSheetId="70">#REF!</definedName>
    <definedName name="_R5_1" localSheetId="71">#REF!</definedName>
    <definedName name="_R5_1" localSheetId="72">#REF!</definedName>
    <definedName name="_R5_1" localSheetId="73">#REF!</definedName>
    <definedName name="_R5_1" localSheetId="112">#REF!</definedName>
    <definedName name="_R5_1" localSheetId="113">#REF!</definedName>
    <definedName name="_R5_1" localSheetId="114">#REF!</definedName>
    <definedName name="_R5_1" localSheetId="115">#REF!</definedName>
    <definedName name="_R5_1" localSheetId="116">#REF!</definedName>
    <definedName name="_R5_1" localSheetId="117">#REF!</definedName>
    <definedName name="_R5_1" localSheetId="118">#REF!</definedName>
    <definedName name="_R5_1" localSheetId="119">#REF!</definedName>
    <definedName name="_R5_1" localSheetId="120">#REF!</definedName>
    <definedName name="_R5_1" localSheetId="121">#REF!</definedName>
    <definedName name="_R5_1" localSheetId="122">#REF!</definedName>
    <definedName name="_R5_1" localSheetId="123">#REF!</definedName>
    <definedName name="_R5_1" localSheetId="124">#REF!</definedName>
    <definedName name="_R5_1" localSheetId="125">#REF!</definedName>
    <definedName name="_R5_1" localSheetId="126">#REF!</definedName>
    <definedName name="_R5_1" localSheetId="74">#REF!</definedName>
    <definedName name="_R5_1" localSheetId="75">#REF!</definedName>
    <definedName name="_R5_1" localSheetId="76">#REF!</definedName>
    <definedName name="_R5_1" localSheetId="77">#REF!</definedName>
    <definedName name="_R5_1" localSheetId="78">#REF!</definedName>
    <definedName name="_R5_1" localSheetId="79">#REF!</definedName>
    <definedName name="_R5_1" localSheetId="80">#REF!</definedName>
    <definedName name="_R5_1" localSheetId="81">#REF!</definedName>
    <definedName name="_R5_1" localSheetId="82">#REF!</definedName>
    <definedName name="_R5_1" localSheetId="83">#REF!</definedName>
    <definedName name="_R5_1" localSheetId="84">#REF!</definedName>
    <definedName name="_R5_1" localSheetId="85">#REF!</definedName>
    <definedName name="_R5_1" localSheetId="86">#REF!</definedName>
    <definedName name="_R5_1" localSheetId="87">#REF!</definedName>
    <definedName name="_R5_1" localSheetId="88">#REF!</definedName>
    <definedName name="_R5_1" localSheetId="89">#REF!</definedName>
    <definedName name="_R5_1" localSheetId="90">#REF!</definedName>
    <definedName name="_R5_1" localSheetId="91">#REF!</definedName>
    <definedName name="_R5_1" localSheetId="92">#REF!</definedName>
    <definedName name="_R5_1" localSheetId="93">#REF!</definedName>
    <definedName name="_R5_1" localSheetId="94">#REF!</definedName>
    <definedName name="_R5_1" localSheetId="95">#REF!</definedName>
    <definedName name="_R5_1" localSheetId="96">#REF!</definedName>
    <definedName name="_R5_1" localSheetId="97">#REF!</definedName>
    <definedName name="_R5_1" localSheetId="98">#REF!</definedName>
    <definedName name="_R5_1" localSheetId="99">#REF!</definedName>
    <definedName name="_R5_1" localSheetId="100">#REF!</definedName>
    <definedName name="_R5_1" localSheetId="101">#REF!</definedName>
    <definedName name="_R5_1" localSheetId="102">#REF!</definedName>
    <definedName name="_R5_1" localSheetId="103">#REF!</definedName>
    <definedName name="_R5_1" localSheetId="104">#REF!</definedName>
    <definedName name="_R5_1" localSheetId="105">#REF!</definedName>
    <definedName name="_R5_1" localSheetId="106">#REF!</definedName>
    <definedName name="_R5_1" localSheetId="107">#REF!</definedName>
    <definedName name="_R5_1" localSheetId="108">#REF!</definedName>
    <definedName name="_R5_1" localSheetId="109">#REF!</definedName>
    <definedName name="_R5_1" localSheetId="110">#REF!</definedName>
    <definedName name="_R5_1" localSheetId="111">#REF!</definedName>
    <definedName name="_R5_1" localSheetId="0">#REF!</definedName>
    <definedName name="_R5_1" localSheetId="2">#REF!</definedName>
    <definedName name="_R5_1" localSheetId="3">#REF!</definedName>
    <definedName name="_R5_1" localSheetId="4">#REF!</definedName>
    <definedName name="_R5_1" localSheetId="5">#REF!</definedName>
    <definedName name="_R5_1" localSheetId="6">#REF!</definedName>
    <definedName name="_R5_1" localSheetId="7">#REF!</definedName>
    <definedName name="_R5_1" localSheetId="8">#REF!</definedName>
    <definedName name="_R5_1" localSheetId="9">#REF!</definedName>
    <definedName name="_R5_1" localSheetId="10">#REF!</definedName>
    <definedName name="_R5_1" localSheetId="11">#REF!</definedName>
    <definedName name="_R5_1" localSheetId="12">#REF!</definedName>
    <definedName name="_R5_1" localSheetId="13">#REF!</definedName>
    <definedName name="_R5_1" localSheetId="14">#REF!</definedName>
    <definedName name="_R5_1" localSheetId="15">#REF!</definedName>
    <definedName name="_R5_1" localSheetId="16">#REF!</definedName>
    <definedName name="_R5_1" localSheetId="17">#REF!</definedName>
    <definedName name="_R5_1" localSheetId="18">#REF!</definedName>
    <definedName name="_R5_1" localSheetId="19">#REF!</definedName>
    <definedName name="_R5_1" localSheetId="20">#REF!</definedName>
    <definedName name="_R5_1" localSheetId="21">#REF!</definedName>
    <definedName name="_R5_1" localSheetId="22">#REF!</definedName>
    <definedName name="_R5_1" localSheetId="23">#REF!</definedName>
    <definedName name="_R5_1" localSheetId="24">#REF!</definedName>
    <definedName name="_R5_1" localSheetId="25">#REF!</definedName>
    <definedName name="_R5_1" localSheetId="26">#REF!</definedName>
    <definedName name="_R5_1" localSheetId="27">#REF!</definedName>
    <definedName name="_R5_1" localSheetId="28">#REF!</definedName>
    <definedName name="_R5_1" localSheetId="29">#REF!</definedName>
    <definedName name="_R5_1" localSheetId="30">#REF!</definedName>
    <definedName name="_R5_1" localSheetId="31">#REF!</definedName>
    <definedName name="_R5_1" localSheetId="32">#REF!</definedName>
    <definedName name="_R5_1" localSheetId="33">#REF!</definedName>
    <definedName name="_R5_1" localSheetId="34">#REF!</definedName>
    <definedName name="_R5_1" localSheetId="35">#REF!</definedName>
    <definedName name="_R5_1" localSheetId="36">#REF!</definedName>
    <definedName name="_R5_1" localSheetId="37">#REF!</definedName>
    <definedName name="_R5_1" localSheetId="39">#REF!</definedName>
    <definedName name="_R5_1" localSheetId="40">#REF!</definedName>
    <definedName name="_R5_1" localSheetId="41">#REF!</definedName>
    <definedName name="_R5_1" localSheetId="50">#REF!</definedName>
    <definedName name="_R5_1" localSheetId="42">#REF!</definedName>
    <definedName name="_R5_1" localSheetId="43">#REF!</definedName>
    <definedName name="_R5_1" localSheetId="44">#REF!</definedName>
    <definedName name="_R5_1" localSheetId="45">#REF!</definedName>
    <definedName name="_R5_1" localSheetId="46">#REF!</definedName>
    <definedName name="_R5_1" localSheetId="47">#REF!</definedName>
    <definedName name="_R5_1" localSheetId="48">#REF!</definedName>
    <definedName name="_R5_1" localSheetId="49">#REF!</definedName>
    <definedName name="_R5_1" localSheetId="51">#REF!</definedName>
    <definedName name="_R5_1" localSheetId="52">#REF!</definedName>
    <definedName name="_R5_1" localSheetId="53">#REF!</definedName>
    <definedName name="_R5_1" localSheetId="54">#REF!</definedName>
    <definedName name="_R5_1" localSheetId="55">#REF!</definedName>
    <definedName name="_R5_1" localSheetId="56">#REF!</definedName>
    <definedName name="_R5_1" localSheetId="57">#REF!</definedName>
    <definedName name="_R5_1" localSheetId="58">#REF!</definedName>
    <definedName name="_R5_1" localSheetId="59">#REF!</definedName>
    <definedName name="_R5_1" localSheetId="60">#REF!</definedName>
    <definedName name="_R5_1" localSheetId="61">#REF!</definedName>
    <definedName name="_R5_1" localSheetId="62">#REF!</definedName>
    <definedName name="_R5_1" localSheetId="63">#REF!</definedName>
    <definedName name="_R5_1" localSheetId="64">#REF!</definedName>
    <definedName name="_R5_1">#REF!</definedName>
    <definedName name="_R5_2" localSheetId="65">#REF!</definedName>
    <definedName name="_R5_2" localSheetId="66">#REF!</definedName>
    <definedName name="_R5_2" localSheetId="67">#REF!</definedName>
    <definedName name="_R5_2" localSheetId="68">#REF!</definedName>
    <definedName name="_R5_2" localSheetId="69">#REF!</definedName>
    <definedName name="_R5_2" localSheetId="70">#REF!</definedName>
    <definedName name="_R5_2" localSheetId="71">#REF!</definedName>
    <definedName name="_R5_2" localSheetId="72">#REF!</definedName>
    <definedName name="_R5_2" localSheetId="73">#REF!</definedName>
    <definedName name="_R5_2" localSheetId="112">#REF!</definedName>
    <definedName name="_R5_2" localSheetId="113">#REF!</definedName>
    <definedName name="_R5_2" localSheetId="114">#REF!</definedName>
    <definedName name="_R5_2" localSheetId="115">#REF!</definedName>
    <definedName name="_R5_2" localSheetId="116">#REF!</definedName>
    <definedName name="_R5_2" localSheetId="117">#REF!</definedName>
    <definedName name="_R5_2" localSheetId="118">#REF!</definedName>
    <definedName name="_R5_2" localSheetId="119">#REF!</definedName>
    <definedName name="_R5_2" localSheetId="120">#REF!</definedName>
    <definedName name="_R5_2" localSheetId="121">#REF!</definedName>
    <definedName name="_R5_2" localSheetId="122">#REF!</definedName>
    <definedName name="_R5_2" localSheetId="123">#REF!</definedName>
    <definedName name="_R5_2" localSheetId="124">#REF!</definedName>
    <definedName name="_R5_2" localSheetId="125">#REF!</definedName>
    <definedName name="_R5_2" localSheetId="126">#REF!</definedName>
    <definedName name="_R5_2" localSheetId="74">#REF!</definedName>
    <definedName name="_R5_2" localSheetId="75">#REF!</definedName>
    <definedName name="_R5_2" localSheetId="76">#REF!</definedName>
    <definedName name="_R5_2" localSheetId="77">#REF!</definedName>
    <definedName name="_R5_2" localSheetId="78">#REF!</definedName>
    <definedName name="_R5_2" localSheetId="79">#REF!</definedName>
    <definedName name="_R5_2" localSheetId="80">#REF!</definedName>
    <definedName name="_R5_2" localSheetId="81">#REF!</definedName>
    <definedName name="_R5_2" localSheetId="82">#REF!</definedName>
    <definedName name="_R5_2" localSheetId="83">#REF!</definedName>
    <definedName name="_R5_2" localSheetId="84">#REF!</definedName>
    <definedName name="_R5_2" localSheetId="85">#REF!</definedName>
    <definedName name="_R5_2" localSheetId="86">#REF!</definedName>
    <definedName name="_R5_2" localSheetId="87">#REF!</definedName>
    <definedName name="_R5_2" localSheetId="88">#REF!</definedName>
    <definedName name="_R5_2" localSheetId="89">#REF!</definedName>
    <definedName name="_R5_2" localSheetId="90">#REF!</definedName>
    <definedName name="_R5_2" localSheetId="91">#REF!</definedName>
    <definedName name="_R5_2" localSheetId="92">#REF!</definedName>
    <definedName name="_R5_2" localSheetId="93">#REF!</definedName>
    <definedName name="_R5_2" localSheetId="94">#REF!</definedName>
    <definedName name="_R5_2" localSheetId="95">#REF!</definedName>
    <definedName name="_R5_2" localSheetId="96">#REF!</definedName>
    <definedName name="_R5_2" localSheetId="97">#REF!</definedName>
    <definedName name="_R5_2" localSheetId="98">#REF!</definedName>
    <definedName name="_R5_2" localSheetId="99">#REF!</definedName>
    <definedName name="_R5_2" localSheetId="100">#REF!</definedName>
    <definedName name="_R5_2" localSheetId="101">#REF!</definedName>
    <definedName name="_R5_2" localSheetId="102">#REF!</definedName>
    <definedName name="_R5_2" localSheetId="103">#REF!</definedName>
    <definedName name="_R5_2" localSheetId="104">#REF!</definedName>
    <definedName name="_R5_2" localSheetId="105">#REF!</definedName>
    <definedName name="_R5_2" localSheetId="106">#REF!</definedName>
    <definedName name="_R5_2" localSheetId="107">#REF!</definedName>
    <definedName name="_R5_2" localSheetId="108">#REF!</definedName>
    <definedName name="_R5_2" localSheetId="109">#REF!</definedName>
    <definedName name="_R5_2" localSheetId="110">#REF!</definedName>
    <definedName name="_R5_2" localSheetId="111">#REF!</definedName>
    <definedName name="_R5_2" localSheetId="0">#REF!</definedName>
    <definedName name="_R5_2" localSheetId="2">#REF!</definedName>
    <definedName name="_R5_2" localSheetId="3">#REF!</definedName>
    <definedName name="_R5_2" localSheetId="4">#REF!</definedName>
    <definedName name="_R5_2" localSheetId="5">#REF!</definedName>
    <definedName name="_R5_2" localSheetId="6">#REF!</definedName>
    <definedName name="_R5_2" localSheetId="7">#REF!</definedName>
    <definedName name="_R5_2" localSheetId="8">#REF!</definedName>
    <definedName name="_R5_2" localSheetId="9">#REF!</definedName>
    <definedName name="_R5_2" localSheetId="10">#REF!</definedName>
    <definedName name="_R5_2" localSheetId="11">#REF!</definedName>
    <definedName name="_R5_2" localSheetId="12">#REF!</definedName>
    <definedName name="_R5_2" localSheetId="13">#REF!</definedName>
    <definedName name="_R5_2" localSheetId="14">#REF!</definedName>
    <definedName name="_R5_2" localSheetId="15">#REF!</definedName>
    <definedName name="_R5_2" localSheetId="16">#REF!</definedName>
    <definedName name="_R5_2" localSheetId="17">#REF!</definedName>
    <definedName name="_R5_2" localSheetId="18">#REF!</definedName>
    <definedName name="_R5_2" localSheetId="19">#REF!</definedName>
    <definedName name="_R5_2" localSheetId="20">#REF!</definedName>
    <definedName name="_R5_2" localSheetId="21">#REF!</definedName>
    <definedName name="_R5_2" localSheetId="22">#REF!</definedName>
    <definedName name="_R5_2" localSheetId="23">#REF!</definedName>
    <definedName name="_R5_2" localSheetId="24">#REF!</definedName>
    <definedName name="_R5_2" localSheetId="25">#REF!</definedName>
    <definedName name="_R5_2" localSheetId="26">#REF!</definedName>
    <definedName name="_R5_2" localSheetId="27">#REF!</definedName>
    <definedName name="_R5_2" localSheetId="28">#REF!</definedName>
    <definedName name="_R5_2" localSheetId="29">#REF!</definedName>
    <definedName name="_R5_2" localSheetId="30">#REF!</definedName>
    <definedName name="_R5_2" localSheetId="31">#REF!</definedName>
    <definedName name="_R5_2" localSheetId="32">#REF!</definedName>
    <definedName name="_R5_2" localSheetId="33">#REF!</definedName>
    <definedName name="_R5_2" localSheetId="34">#REF!</definedName>
    <definedName name="_R5_2" localSheetId="35">#REF!</definedName>
    <definedName name="_R5_2" localSheetId="36">#REF!</definedName>
    <definedName name="_R5_2" localSheetId="37">#REF!</definedName>
    <definedName name="_R5_2" localSheetId="39">#REF!</definedName>
    <definedName name="_R5_2" localSheetId="40">#REF!</definedName>
    <definedName name="_R5_2" localSheetId="41">#REF!</definedName>
    <definedName name="_R5_2" localSheetId="50">#REF!</definedName>
    <definedName name="_R5_2" localSheetId="42">#REF!</definedName>
    <definedName name="_R5_2" localSheetId="43">#REF!</definedName>
    <definedName name="_R5_2" localSheetId="44">#REF!</definedName>
    <definedName name="_R5_2" localSheetId="45">#REF!</definedName>
    <definedName name="_R5_2" localSheetId="46">#REF!</definedName>
    <definedName name="_R5_2" localSheetId="47">#REF!</definedName>
    <definedName name="_R5_2" localSheetId="48">#REF!</definedName>
    <definedName name="_R5_2" localSheetId="49">#REF!</definedName>
    <definedName name="_R5_2" localSheetId="51">#REF!</definedName>
    <definedName name="_R5_2" localSheetId="52">#REF!</definedName>
    <definedName name="_R5_2" localSheetId="53">#REF!</definedName>
    <definedName name="_R5_2" localSheetId="54">#REF!</definedName>
    <definedName name="_R5_2" localSheetId="55">#REF!</definedName>
    <definedName name="_R5_2" localSheetId="56">#REF!</definedName>
    <definedName name="_R5_2" localSheetId="57">#REF!</definedName>
    <definedName name="_R5_2" localSheetId="58">#REF!</definedName>
    <definedName name="_R5_2" localSheetId="59">#REF!</definedName>
    <definedName name="_R5_2" localSheetId="60">#REF!</definedName>
    <definedName name="_R5_2" localSheetId="61">#REF!</definedName>
    <definedName name="_R5_2" localSheetId="62">#REF!</definedName>
    <definedName name="_R5_2" localSheetId="63">#REF!</definedName>
    <definedName name="_R5_2" localSheetId="64">#REF!</definedName>
    <definedName name="_R5_2">#REF!</definedName>
    <definedName name="_R5_3" localSheetId="65">#REF!</definedName>
    <definedName name="_R5_3" localSheetId="66">#REF!</definedName>
    <definedName name="_R5_3" localSheetId="67">#REF!</definedName>
    <definedName name="_R5_3" localSheetId="68">#REF!</definedName>
    <definedName name="_R5_3" localSheetId="69">#REF!</definedName>
    <definedName name="_R5_3" localSheetId="70">#REF!</definedName>
    <definedName name="_R5_3" localSheetId="71">#REF!</definedName>
    <definedName name="_R5_3" localSheetId="72">#REF!</definedName>
    <definedName name="_R5_3" localSheetId="73">#REF!</definedName>
    <definedName name="_R5_3" localSheetId="112">#REF!</definedName>
    <definedName name="_R5_3" localSheetId="113">#REF!</definedName>
    <definedName name="_R5_3" localSheetId="114">#REF!</definedName>
    <definedName name="_R5_3" localSheetId="115">#REF!</definedName>
    <definedName name="_R5_3" localSheetId="116">#REF!</definedName>
    <definedName name="_R5_3" localSheetId="117">#REF!</definedName>
    <definedName name="_R5_3" localSheetId="118">#REF!</definedName>
    <definedName name="_R5_3" localSheetId="119">#REF!</definedName>
    <definedName name="_R5_3" localSheetId="120">#REF!</definedName>
    <definedName name="_R5_3" localSheetId="121">#REF!</definedName>
    <definedName name="_R5_3" localSheetId="122">#REF!</definedName>
    <definedName name="_R5_3" localSheetId="123">#REF!</definedName>
    <definedName name="_R5_3" localSheetId="124">#REF!</definedName>
    <definedName name="_R5_3" localSheetId="125">#REF!</definedName>
    <definedName name="_R5_3" localSheetId="126">#REF!</definedName>
    <definedName name="_R5_3" localSheetId="74">#REF!</definedName>
    <definedName name="_R5_3" localSheetId="75">#REF!</definedName>
    <definedName name="_R5_3" localSheetId="76">#REF!</definedName>
    <definedName name="_R5_3" localSheetId="77">#REF!</definedName>
    <definedName name="_R5_3" localSheetId="78">#REF!</definedName>
    <definedName name="_R5_3" localSheetId="79">#REF!</definedName>
    <definedName name="_R5_3" localSheetId="80">#REF!</definedName>
    <definedName name="_R5_3" localSheetId="81">#REF!</definedName>
    <definedName name="_R5_3" localSheetId="82">#REF!</definedName>
    <definedName name="_R5_3" localSheetId="83">#REF!</definedName>
    <definedName name="_R5_3" localSheetId="84">#REF!</definedName>
    <definedName name="_R5_3" localSheetId="85">#REF!</definedName>
    <definedName name="_R5_3" localSheetId="86">#REF!</definedName>
    <definedName name="_R5_3" localSheetId="87">#REF!</definedName>
    <definedName name="_R5_3" localSheetId="88">#REF!</definedName>
    <definedName name="_R5_3" localSheetId="89">#REF!</definedName>
    <definedName name="_R5_3" localSheetId="90">#REF!</definedName>
    <definedName name="_R5_3" localSheetId="91">#REF!</definedName>
    <definedName name="_R5_3" localSheetId="92">#REF!</definedName>
    <definedName name="_R5_3" localSheetId="93">#REF!</definedName>
    <definedName name="_R5_3" localSheetId="94">#REF!</definedName>
    <definedName name="_R5_3" localSheetId="95">#REF!</definedName>
    <definedName name="_R5_3" localSheetId="96">#REF!</definedName>
    <definedName name="_R5_3" localSheetId="97">#REF!</definedName>
    <definedName name="_R5_3" localSheetId="98">#REF!</definedName>
    <definedName name="_R5_3" localSheetId="99">#REF!</definedName>
    <definedName name="_R5_3" localSheetId="100">#REF!</definedName>
    <definedName name="_R5_3" localSheetId="101">#REF!</definedName>
    <definedName name="_R5_3" localSheetId="102">#REF!</definedName>
    <definedName name="_R5_3" localSheetId="103">#REF!</definedName>
    <definedName name="_R5_3" localSheetId="104">#REF!</definedName>
    <definedName name="_R5_3" localSheetId="105">#REF!</definedName>
    <definedName name="_R5_3" localSheetId="106">#REF!</definedName>
    <definedName name="_R5_3" localSheetId="107">#REF!</definedName>
    <definedName name="_R5_3" localSheetId="108">#REF!</definedName>
    <definedName name="_R5_3" localSheetId="109">#REF!</definedName>
    <definedName name="_R5_3" localSheetId="110">#REF!</definedName>
    <definedName name="_R5_3" localSheetId="111">#REF!</definedName>
    <definedName name="_R5_3" localSheetId="0">#REF!</definedName>
    <definedName name="_R5_3" localSheetId="2">#REF!</definedName>
    <definedName name="_R5_3" localSheetId="3">#REF!</definedName>
    <definedName name="_R5_3" localSheetId="4">#REF!</definedName>
    <definedName name="_R5_3" localSheetId="5">#REF!</definedName>
    <definedName name="_R5_3" localSheetId="6">#REF!</definedName>
    <definedName name="_R5_3" localSheetId="7">#REF!</definedName>
    <definedName name="_R5_3" localSheetId="8">#REF!</definedName>
    <definedName name="_R5_3" localSheetId="9">#REF!</definedName>
    <definedName name="_R5_3" localSheetId="10">#REF!</definedName>
    <definedName name="_R5_3" localSheetId="11">#REF!</definedName>
    <definedName name="_R5_3" localSheetId="12">#REF!</definedName>
    <definedName name="_R5_3" localSheetId="13">#REF!</definedName>
    <definedName name="_R5_3" localSheetId="14">#REF!</definedName>
    <definedName name="_R5_3" localSheetId="15">#REF!</definedName>
    <definedName name="_R5_3" localSheetId="16">#REF!</definedName>
    <definedName name="_R5_3" localSheetId="17">#REF!</definedName>
    <definedName name="_R5_3" localSheetId="18">#REF!</definedName>
    <definedName name="_R5_3" localSheetId="19">#REF!</definedName>
    <definedName name="_R5_3" localSheetId="20">#REF!</definedName>
    <definedName name="_R5_3" localSheetId="21">#REF!</definedName>
    <definedName name="_R5_3" localSheetId="22">#REF!</definedName>
    <definedName name="_R5_3" localSheetId="23">#REF!</definedName>
    <definedName name="_R5_3" localSheetId="24">#REF!</definedName>
    <definedName name="_R5_3" localSheetId="25">#REF!</definedName>
    <definedName name="_R5_3" localSheetId="26">#REF!</definedName>
    <definedName name="_R5_3" localSheetId="27">#REF!</definedName>
    <definedName name="_R5_3" localSheetId="28">#REF!</definedName>
    <definedName name="_R5_3" localSheetId="29">#REF!</definedName>
    <definedName name="_R5_3" localSheetId="30">#REF!</definedName>
    <definedName name="_R5_3" localSheetId="31">#REF!</definedName>
    <definedName name="_R5_3" localSheetId="32">#REF!</definedName>
    <definedName name="_R5_3" localSheetId="33">#REF!</definedName>
    <definedName name="_R5_3" localSheetId="34">#REF!</definedName>
    <definedName name="_R5_3" localSheetId="35">#REF!</definedName>
    <definedName name="_R5_3" localSheetId="36">#REF!</definedName>
    <definedName name="_R5_3" localSheetId="37">#REF!</definedName>
    <definedName name="_R5_3" localSheetId="39">#REF!</definedName>
    <definedName name="_R5_3" localSheetId="40">#REF!</definedName>
    <definedName name="_R5_3" localSheetId="41">#REF!</definedName>
    <definedName name="_R5_3" localSheetId="50">#REF!</definedName>
    <definedName name="_R5_3" localSheetId="42">#REF!</definedName>
    <definedName name="_R5_3" localSheetId="43">#REF!</definedName>
    <definedName name="_R5_3" localSheetId="44">#REF!</definedName>
    <definedName name="_R5_3" localSheetId="45">#REF!</definedName>
    <definedName name="_R5_3" localSheetId="46">#REF!</definedName>
    <definedName name="_R5_3" localSheetId="47">#REF!</definedName>
    <definedName name="_R5_3" localSheetId="48">#REF!</definedName>
    <definedName name="_R5_3" localSheetId="49">#REF!</definedName>
    <definedName name="_R5_3" localSheetId="51">#REF!</definedName>
    <definedName name="_R5_3" localSheetId="52">#REF!</definedName>
    <definedName name="_R5_3" localSheetId="53">#REF!</definedName>
    <definedName name="_R5_3" localSheetId="54">#REF!</definedName>
    <definedName name="_R5_3" localSheetId="55">#REF!</definedName>
    <definedName name="_R5_3" localSheetId="56">#REF!</definedName>
    <definedName name="_R5_3" localSheetId="57">#REF!</definedName>
    <definedName name="_R5_3" localSheetId="58">#REF!</definedName>
    <definedName name="_R5_3" localSheetId="59">#REF!</definedName>
    <definedName name="_R5_3" localSheetId="60">#REF!</definedName>
    <definedName name="_R5_3" localSheetId="61">#REF!</definedName>
    <definedName name="_R5_3" localSheetId="62">#REF!</definedName>
    <definedName name="_R5_3" localSheetId="63">#REF!</definedName>
    <definedName name="_R5_3" localSheetId="64">#REF!</definedName>
    <definedName name="_R5_3">#REF!</definedName>
    <definedName name="_R5_4" localSheetId="65">#REF!</definedName>
    <definedName name="_R5_4" localSheetId="66">#REF!</definedName>
    <definedName name="_R5_4" localSheetId="67">#REF!</definedName>
    <definedName name="_R5_4" localSheetId="68">#REF!</definedName>
    <definedName name="_R5_4" localSheetId="69">#REF!</definedName>
    <definedName name="_R5_4" localSheetId="70">#REF!</definedName>
    <definedName name="_R5_4" localSheetId="71">#REF!</definedName>
    <definedName name="_R5_4" localSheetId="72">#REF!</definedName>
    <definedName name="_R5_4" localSheetId="73">#REF!</definedName>
    <definedName name="_R5_4" localSheetId="112">#REF!</definedName>
    <definedName name="_R5_4" localSheetId="113">#REF!</definedName>
    <definedName name="_R5_4" localSheetId="114">#REF!</definedName>
    <definedName name="_R5_4" localSheetId="115">#REF!</definedName>
    <definedName name="_R5_4" localSheetId="116">#REF!</definedName>
    <definedName name="_R5_4" localSheetId="117">#REF!</definedName>
    <definedName name="_R5_4" localSheetId="118">#REF!</definedName>
    <definedName name="_R5_4" localSheetId="119">#REF!</definedName>
    <definedName name="_R5_4" localSheetId="120">#REF!</definedName>
    <definedName name="_R5_4" localSheetId="121">#REF!</definedName>
    <definedName name="_R5_4" localSheetId="122">#REF!</definedName>
    <definedName name="_R5_4" localSheetId="123">#REF!</definedName>
    <definedName name="_R5_4" localSheetId="124">#REF!</definedName>
    <definedName name="_R5_4" localSheetId="125">#REF!</definedName>
    <definedName name="_R5_4" localSheetId="126">#REF!</definedName>
    <definedName name="_R5_4" localSheetId="74">#REF!</definedName>
    <definedName name="_R5_4" localSheetId="75">#REF!</definedName>
    <definedName name="_R5_4" localSheetId="76">#REF!</definedName>
    <definedName name="_R5_4" localSheetId="77">#REF!</definedName>
    <definedName name="_R5_4" localSheetId="78">#REF!</definedName>
    <definedName name="_R5_4" localSheetId="79">#REF!</definedName>
    <definedName name="_R5_4" localSheetId="80">#REF!</definedName>
    <definedName name="_R5_4" localSheetId="81">#REF!</definedName>
    <definedName name="_R5_4" localSheetId="82">#REF!</definedName>
    <definedName name="_R5_4" localSheetId="83">#REF!</definedName>
    <definedName name="_R5_4" localSheetId="84">#REF!</definedName>
    <definedName name="_R5_4" localSheetId="85">#REF!</definedName>
    <definedName name="_R5_4" localSheetId="86">#REF!</definedName>
    <definedName name="_R5_4" localSheetId="87">#REF!</definedName>
    <definedName name="_R5_4" localSheetId="88">#REF!</definedName>
    <definedName name="_R5_4" localSheetId="89">#REF!</definedName>
    <definedName name="_R5_4" localSheetId="90">#REF!</definedName>
    <definedName name="_R5_4" localSheetId="91">#REF!</definedName>
    <definedName name="_R5_4" localSheetId="92">#REF!</definedName>
    <definedName name="_R5_4" localSheetId="93">#REF!</definedName>
    <definedName name="_R5_4" localSheetId="94">#REF!</definedName>
    <definedName name="_R5_4" localSheetId="95">#REF!</definedName>
    <definedName name="_R5_4" localSheetId="96">#REF!</definedName>
    <definedName name="_R5_4" localSheetId="97">#REF!</definedName>
    <definedName name="_R5_4" localSheetId="98">#REF!</definedName>
    <definedName name="_R5_4" localSheetId="99">#REF!</definedName>
    <definedName name="_R5_4" localSheetId="100">#REF!</definedName>
    <definedName name="_R5_4" localSheetId="101">#REF!</definedName>
    <definedName name="_R5_4" localSheetId="102">#REF!</definedName>
    <definedName name="_R5_4" localSheetId="103">#REF!</definedName>
    <definedName name="_R5_4" localSheetId="104">#REF!</definedName>
    <definedName name="_R5_4" localSheetId="105">#REF!</definedName>
    <definedName name="_R5_4" localSheetId="106">#REF!</definedName>
    <definedName name="_R5_4" localSheetId="107">#REF!</definedName>
    <definedName name="_R5_4" localSheetId="108">#REF!</definedName>
    <definedName name="_R5_4" localSheetId="109">#REF!</definedName>
    <definedName name="_R5_4" localSheetId="110">#REF!</definedName>
    <definedName name="_R5_4" localSheetId="111">#REF!</definedName>
    <definedName name="_R5_4" localSheetId="0">#REF!</definedName>
    <definedName name="_R5_4" localSheetId="2">#REF!</definedName>
    <definedName name="_R5_4" localSheetId="3">#REF!</definedName>
    <definedName name="_R5_4" localSheetId="4">#REF!</definedName>
    <definedName name="_R5_4" localSheetId="5">#REF!</definedName>
    <definedName name="_R5_4" localSheetId="6">#REF!</definedName>
    <definedName name="_R5_4" localSheetId="7">#REF!</definedName>
    <definedName name="_R5_4" localSheetId="8">#REF!</definedName>
    <definedName name="_R5_4" localSheetId="9">#REF!</definedName>
    <definedName name="_R5_4" localSheetId="10">#REF!</definedName>
    <definedName name="_R5_4" localSheetId="11">#REF!</definedName>
    <definedName name="_R5_4" localSheetId="12">#REF!</definedName>
    <definedName name="_R5_4" localSheetId="13">#REF!</definedName>
    <definedName name="_R5_4" localSheetId="14">#REF!</definedName>
    <definedName name="_R5_4" localSheetId="15">#REF!</definedName>
    <definedName name="_R5_4" localSheetId="16">#REF!</definedName>
    <definedName name="_R5_4" localSheetId="17">#REF!</definedName>
    <definedName name="_R5_4" localSheetId="18">#REF!</definedName>
    <definedName name="_R5_4" localSheetId="19">#REF!</definedName>
    <definedName name="_R5_4" localSheetId="20">#REF!</definedName>
    <definedName name="_R5_4" localSheetId="21">#REF!</definedName>
    <definedName name="_R5_4" localSheetId="22">#REF!</definedName>
    <definedName name="_R5_4" localSheetId="23">#REF!</definedName>
    <definedName name="_R5_4" localSheetId="24">#REF!</definedName>
    <definedName name="_R5_4" localSheetId="25">#REF!</definedName>
    <definedName name="_R5_4" localSheetId="26">#REF!</definedName>
    <definedName name="_R5_4" localSheetId="27">#REF!</definedName>
    <definedName name="_R5_4" localSheetId="28">#REF!</definedName>
    <definedName name="_R5_4" localSheetId="29">#REF!</definedName>
    <definedName name="_R5_4" localSheetId="30">#REF!</definedName>
    <definedName name="_R5_4" localSheetId="31">#REF!</definedName>
    <definedName name="_R5_4" localSheetId="32">#REF!</definedName>
    <definedName name="_R5_4" localSheetId="33">#REF!</definedName>
    <definedName name="_R5_4" localSheetId="34">#REF!</definedName>
    <definedName name="_R5_4" localSheetId="35">#REF!</definedName>
    <definedName name="_R5_4" localSheetId="36">#REF!</definedName>
    <definedName name="_R5_4" localSheetId="37">#REF!</definedName>
    <definedName name="_R5_4" localSheetId="39">#REF!</definedName>
    <definedName name="_R5_4" localSheetId="40">#REF!</definedName>
    <definedName name="_R5_4" localSheetId="41">#REF!</definedName>
    <definedName name="_R5_4" localSheetId="50">#REF!</definedName>
    <definedName name="_R5_4" localSheetId="42">#REF!</definedName>
    <definedName name="_R5_4" localSheetId="43">#REF!</definedName>
    <definedName name="_R5_4" localSheetId="44">#REF!</definedName>
    <definedName name="_R5_4" localSheetId="45">#REF!</definedName>
    <definedName name="_R5_4" localSheetId="46">#REF!</definedName>
    <definedName name="_R5_4" localSheetId="47">#REF!</definedName>
    <definedName name="_R5_4" localSheetId="48">#REF!</definedName>
    <definedName name="_R5_4" localSheetId="49">#REF!</definedName>
    <definedName name="_R5_4" localSheetId="51">#REF!</definedName>
    <definedName name="_R5_4" localSheetId="52">#REF!</definedName>
    <definedName name="_R5_4" localSheetId="53">#REF!</definedName>
    <definedName name="_R5_4" localSheetId="54">#REF!</definedName>
    <definedName name="_R5_4" localSheetId="55">#REF!</definedName>
    <definedName name="_R5_4" localSheetId="56">#REF!</definedName>
    <definedName name="_R5_4" localSheetId="57">#REF!</definedName>
    <definedName name="_R5_4" localSheetId="58">#REF!</definedName>
    <definedName name="_R5_4" localSheetId="59">#REF!</definedName>
    <definedName name="_R5_4" localSheetId="60">#REF!</definedName>
    <definedName name="_R5_4" localSheetId="61">#REF!</definedName>
    <definedName name="_R5_4" localSheetId="62">#REF!</definedName>
    <definedName name="_R5_4" localSheetId="63">#REF!</definedName>
    <definedName name="_R5_4" localSheetId="64">#REF!</definedName>
    <definedName name="_R5_4">#REF!</definedName>
    <definedName name="_R5_5" localSheetId="65">#REF!</definedName>
    <definedName name="_R5_5" localSheetId="66">#REF!</definedName>
    <definedName name="_R5_5" localSheetId="67">#REF!</definedName>
    <definedName name="_R5_5" localSheetId="68">#REF!</definedName>
    <definedName name="_R5_5" localSheetId="69">#REF!</definedName>
    <definedName name="_R5_5" localSheetId="70">#REF!</definedName>
    <definedName name="_R5_5" localSheetId="71">#REF!</definedName>
    <definedName name="_R5_5" localSheetId="72">#REF!</definedName>
    <definedName name="_R5_5" localSheetId="73">#REF!</definedName>
    <definedName name="_R5_5" localSheetId="112">#REF!</definedName>
    <definedName name="_R5_5" localSheetId="113">#REF!</definedName>
    <definedName name="_R5_5" localSheetId="114">#REF!</definedName>
    <definedName name="_R5_5" localSheetId="115">#REF!</definedName>
    <definedName name="_R5_5" localSheetId="116">#REF!</definedName>
    <definedName name="_R5_5" localSheetId="117">#REF!</definedName>
    <definedName name="_R5_5" localSheetId="118">#REF!</definedName>
    <definedName name="_R5_5" localSheetId="119">#REF!</definedName>
    <definedName name="_R5_5" localSheetId="120">#REF!</definedName>
    <definedName name="_R5_5" localSheetId="121">#REF!</definedName>
    <definedName name="_R5_5" localSheetId="122">#REF!</definedName>
    <definedName name="_R5_5" localSheetId="123">#REF!</definedName>
    <definedName name="_R5_5" localSheetId="124">#REF!</definedName>
    <definedName name="_R5_5" localSheetId="125">#REF!</definedName>
    <definedName name="_R5_5" localSheetId="126">#REF!</definedName>
    <definedName name="_R5_5" localSheetId="74">#REF!</definedName>
    <definedName name="_R5_5" localSheetId="75">#REF!</definedName>
    <definedName name="_R5_5" localSheetId="76">#REF!</definedName>
    <definedName name="_R5_5" localSheetId="77">#REF!</definedName>
    <definedName name="_R5_5" localSheetId="78">#REF!</definedName>
    <definedName name="_R5_5" localSheetId="79">#REF!</definedName>
    <definedName name="_R5_5" localSheetId="80">#REF!</definedName>
    <definedName name="_R5_5" localSheetId="81">#REF!</definedName>
    <definedName name="_R5_5" localSheetId="82">#REF!</definedName>
    <definedName name="_R5_5" localSheetId="83">#REF!</definedName>
    <definedName name="_R5_5" localSheetId="84">#REF!</definedName>
    <definedName name="_R5_5" localSheetId="85">#REF!</definedName>
    <definedName name="_R5_5" localSheetId="86">#REF!</definedName>
    <definedName name="_R5_5" localSheetId="87">#REF!</definedName>
    <definedName name="_R5_5" localSheetId="88">#REF!</definedName>
    <definedName name="_R5_5" localSheetId="89">#REF!</definedName>
    <definedName name="_R5_5" localSheetId="90">#REF!</definedName>
    <definedName name="_R5_5" localSheetId="91">#REF!</definedName>
    <definedName name="_R5_5" localSheetId="92">#REF!</definedName>
    <definedName name="_R5_5" localSheetId="93">#REF!</definedName>
    <definedName name="_R5_5" localSheetId="94">#REF!</definedName>
    <definedName name="_R5_5" localSheetId="95">#REF!</definedName>
    <definedName name="_R5_5" localSheetId="96">#REF!</definedName>
    <definedName name="_R5_5" localSheetId="97">#REF!</definedName>
    <definedName name="_R5_5" localSheetId="98">#REF!</definedName>
    <definedName name="_R5_5" localSheetId="99">#REF!</definedName>
    <definedName name="_R5_5" localSheetId="100">#REF!</definedName>
    <definedName name="_R5_5" localSheetId="101">#REF!</definedName>
    <definedName name="_R5_5" localSheetId="102">#REF!</definedName>
    <definedName name="_R5_5" localSheetId="103">#REF!</definedName>
    <definedName name="_R5_5" localSheetId="104">#REF!</definedName>
    <definedName name="_R5_5" localSheetId="105">#REF!</definedName>
    <definedName name="_R5_5" localSheetId="106">#REF!</definedName>
    <definedName name="_R5_5" localSheetId="107">#REF!</definedName>
    <definedName name="_R5_5" localSheetId="108">#REF!</definedName>
    <definedName name="_R5_5" localSheetId="109">#REF!</definedName>
    <definedName name="_R5_5" localSheetId="110">#REF!</definedName>
    <definedName name="_R5_5" localSheetId="111">#REF!</definedName>
    <definedName name="_R5_5" localSheetId="0">#REF!</definedName>
    <definedName name="_R5_5" localSheetId="2">#REF!</definedName>
    <definedName name="_R5_5" localSheetId="3">#REF!</definedName>
    <definedName name="_R5_5" localSheetId="4">#REF!</definedName>
    <definedName name="_R5_5" localSheetId="5">#REF!</definedName>
    <definedName name="_R5_5" localSheetId="6">#REF!</definedName>
    <definedName name="_R5_5" localSheetId="7">#REF!</definedName>
    <definedName name="_R5_5" localSheetId="8">#REF!</definedName>
    <definedName name="_R5_5" localSheetId="9">#REF!</definedName>
    <definedName name="_R5_5" localSheetId="10">#REF!</definedName>
    <definedName name="_R5_5" localSheetId="11">#REF!</definedName>
    <definedName name="_R5_5" localSheetId="12">#REF!</definedName>
    <definedName name="_R5_5" localSheetId="13">#REF!</definedName>
    <definedName name="_R5_5" localSheetId="14">#REF!</definedName>
    <definedName name="_R5_5" localSheetId="15">#REF!</definedName>
    <definedName name="_R5_5" localSheetId="16">#REF!</definedName>
    <definedName name="_R5_5" localSheetId="17">#REF!</definedName>
    <definedName name="_R5_5" localSheetId="18">#REF!</definedName>
    <definedName name="_R5_5" localSheetId="19">#REF!</definedName>
    <definedName name="_R5_5" localSheetId="20">#REF!</definedName>
    <definedName name="_R5_5" localSheetId="21">#REF!</definedName>
    <definedName name="_R5_5" localSheetId="22">#REF!</definedName>
    <definedName name="_R5_5" localSheetId="23">#REF!</definedName>
    <definedName name="_R5_5" localSheetId="24">#REF!</definedName>
    <definedName name="_R5_5" localSheetId="25">#REF!</definedName>
    <definedName name="_R5_5" localSheetId="26">#REF!</definedName>
    <definedName name="_R5_5" localSheetId="27">#REF!</definedName>
    <definedName name="_R5_5" localSheetId="28">#REF!</definedName>
    <definedName name="_R5_5" localSheetId="29">#REF!</definedName>
    <definedName name="_R5_5" localSheetId="30">#REF!</definedName>
    <definedName name="_R5_5" localSheetId="31">#REF!</definedName>
    <definedName name="_R5_5" localSheetId="32">#REF!</definedName>
    <definedName name="_R5_5" localSheetId="33">#REF!</definedName>
    <definedName name="_R5_5" localSheetId="34">#REF!</definedName>
    <definedName name="_R5_5" localSheetId="35">#REF!</definedName>
    <definedName name="_R5_5" localSheetId="36">#REF!</definedName>
    <definedName name="_R5_5" localSheetId="37">#REF!</definedName>
    <definedName name="_R5_5" localSheetId="39">#REF!</definedName>
    <definedName name="_R5_5" localSheetId="40">#REF!</definedName>
    <definedName name="_R5_5" localSheetId="41">#REF!</definedName>
    <definedName name="_R5_5" localSheetId="50">#REF!</definedName>
    <definedName name="_R5_5" localSheetId="42">#REF!</definedName>
    <definedName name="_R5_5" localSheetId="43">#REF!</definedName>
    <definedName name="_R5_5" localSheetId="44">#REF!</definedName>
    <definedName name="_R5_5" localSheetId="45">#REF!</definedName>
    <definedName name="_R5_5" localSheetId="46">#REF!</definedName>
    <definedName name="_R5_5" localSheetId="47">#REF!</definedName>
    <definedName name="_R5_5" localSheetId="48">#REF!</definedName>
    <definedName name="_R5_5" localSheetId="49">#REF!</definedName>
    <definedName name="_R5_5" localSheetId="51">#REF!</definedName>
    <definedName name="_R5_5" localSheetId="52">#REF!</definedName>
    <definedName name="_R5_5" localSheetId="53">#REF!</definedName>
    <definedName name="_R5_5" localSheetId="54">#REF!</definedName>
    <definedName name="_R5_5" localSheetId="55">#REF!</definedName>
    <definedName name="_R5_5" localSheetId="56">#REF!</definedName>
    <definedName name="_R5_5" localSheetId="57">#REF!</definedName>
    <definedName name="_R5_5" localSheetId="58">#REF!</definedName>
    <definedName name="_R5_5" localSheetId="59">#REF!</definedName>
    <definedName name="_R5_5" localSheetId="60">#REF!</definedName>
    <definedName name="_R5_5" localSheetId="61">#REF!</definedName>
    <definedName name="_R5_5" localSheetId="62">#REF!</definedName>
    <definedName name="_R5_5" localSheetId="63">#REF!</definedName>
    <definedName name="_R5_5" localSheetId="64">#REF!</definedName>
    <definedName name="_R5_5">#REF!</definedName>
    <definedName name="_R5_6" localSheetId="65">#REF!</definedName>
    <definedName name="_R5_6" localSheetId="66">#REF!</definedName>
    <definedName name="_R5_6" localSheetId="67">#REF!</definedName>
    <definedName name="_R5_6" localSheetId="68">#REF!</definedName>
    <definedName name="_R5_6" localSheetId="69">#REF!</definedName>
    <definedName name="_R5_6" localSheetId="70">#REF!</definedName>
    <definedName name="_R5_6" localSheetId="71">#REF!</definedName>
    <definedName name="_R5_6" localSheetId="72">#REF!</definedName>
    <definedName name="_R5_6" localSheetId="73">#REF!</definedName>
    <definedName name="_R5_6" localSheetId="112">#REF!</definedName>
    <definedName name="_R5_6" localSheetId="113">#REF!</definedName>
    <definedName name="_R5_6" localSheetId="114">#REF!</definedName>
    <definedName name="_R5_6" localSheetId="115">#REF!</definedName>
    <definedName name="_R5_6" localSheetId="116">#REF!</definedName>
    <definedName name="_R5_6" localSheetId="117">#REF!</definedName>
    <definedName name="_R5_6" localSheetId="118">#REF!</definedName>
    <definedName name="_R5_6" localSheetId="119">#REF!</definedName>
    <definedName name="_R5_6" localSheetId="120">#REF!</definedName>
    <definedName name="_R5_6" localSheetId="121">#REF!</definedName>
    <definedName name="_R5_6" localSheetId="122">#REF!</definedName>
    <definedName name="_R5_6" localSheetId="123">#REF!</definedName>
    <definedName name="_R5_6" localSheetId="124">#REF!</definedName>
    <definedName name="_R5_6" localSheetId="125">#REF!</definedName>
    <definedName name="_R5_6" localSheetId="126">#REF!</definedName>
    <definedName name="_R5_6" localSheetId="74">#REF!</definedName>
    <definedName name="_R5_6" localSheetId="75">#REF!</definedName>
    <definedName name="_R5_6" localSheetId="76">#REF!</definedName>
    <definedName name="_R5_6" localSheetId="77">#REF!</definedName>
    <definedName name="_R5_6" localSheetId="78">#REF!</definedName>
    <definedName name="_R5_6" localSheetId="79">#REF!</definedName>
    <definedName name="_R5_6" localSheetId="80">#REF!</definedName>
    <definedName name="_R5_6" localSheetId="81">#REF!</definedName>
    <definedName name="_R5_6" localSheetId="82">#REF!</definedName>
    <definedName name="_R5_6" localSheetId="83">#REF!</definedName>
    <definedName name="_R5_6" localSheetId="84">#REF!</definedName>
    <definedName name="_R5_6" localSheetId="85">#REF!</definedName>
    <definedName name="_R5_6" localSheetId="86">#REF!</definedName>
    <definedName name="_R5_6" localSheetId="87">#REF!</definedName>
    <definedName name="_R5_6" localSheetId="88">#REF!</definedName>
    <definedName name="_R5_6" localSheetId="89">#REF!</definedName>
    <definedName name="_R5_6" localSheetId="90">#REF!</definedName>
    <definedName name="_R5_6" localSheetId="91">#REF!</definedName>
    <definedName name="_R5_6" localSheetId="92">#REF!</definedName>
    <definedName name="_R5_6" localSheetId="93">#REF!</definedName>
    <definedName name="_R5_6" localSheetId="94">#REF!</definedName>
    <definedName name="_R5_6" localSheetId="95">#REF!</definedName>
    <definedName name="_R5_6" localSheetId="96">#REF!</definedName>
    <definedName name="_R5_6" localSheetId="97">#REF!</definedName>
    <definedName name="_R5_6" localSheetId="98">#REF!</definedName>
    <definedName name="_R5_6" localSheetId="99">#REF!</definedName>
    <definedName name="_R5_6" localSheetId="100">#REF!</definedName>
    <definedName name="_R5_6" localSheetId="101">#REF!</definedName>
    <definedName name="_R5_6" localSheetId="102">#REF!</definedName>
    <definedName name="_R5_6" localSheetId="103">#REF!</definedName>
    <definedName name="_R5_6" localSheetId="104">#REF!</definedName>
    <definedName name="_R5_6" localSheetId="105">#REF!</definedName>
    <definedName name="_R5_6" localSheetId="106">#REF!</definedName>
    <definedName name="_R5_6" localSheetId="107">#REF!</definedName>
    <definedName name="_R5_6" localSheetId="108">#REF!</definedName>
    <definedName name="_R5_6" localSheetId="109">#REF!</definedName>
    <definedName name="_R5_6" localSheetId="110">#REF!</definedName>
    <definedName name="_R5_6" localSheetId="111">#REF!</definedName>
    <definedName name="_R5_6" localSheetId="0">#REF!</definedName>
    <definedName name="_R5_6" localSheetId="2">#REF!</definedName>
    <definedName name="_R5_6" localSheetId="3">#REF!</definedName>
    <definedName name="_R5_6" localSheetId="4">#REF!</definedName>
    <definedName name="_R5_6" localSheetId="5">#REF!</definedName>
    <definedName name="_R5_6" localSheetId="6">#REF!</definedName>
    <definedName name="_R5_6" localSheetId="7">#REF!</definedName>
    <definedName name="_R5_6" localSheetId="8">#REF!</definedName>
    <definedName name="_R5_6" localSheetId="9">#REF!</definedName>
    <definedName name="_R5_6" localSheetId="10">#REF!</definedName>
    <definedName name="_R5_6" localSheetId="11">#REF!</definedName>
    <definedName name="_R5_6" localSheetId="12">#REF!</definedName>
    <definedName name="_R5_6" localSheetId="13">#REF!</definedName>
    <definedName name="_R5_6" localSheetId="14">#REF!</definedName>
    <definedName name="_R5_6" localSheetId="15">#REF!</definedName>
    <definedName name="_R5_6" localSheetId="16">#REF!</definedName>
    <definedName name="_R5_6" localSheetId="17">#REF!</definedName>
    <definedName name="_R5_6" localSheetId="18">#REF!</definedName>
    <definedName name="_R5_6" localSheetId="19">#REF!</definedName>
    <definedName name="_R5_6" localSheetId="20">#REF!</definedName>
    <definedName name="_R5_6" localSheetId="21">#REF!</definedName>
    <definedName name="_R5_6" localSheetId="22">#REF!</definedName>
    <definedName name="_R5_6" localSheetId="23">#REF!</definedName>
    <definedName name="_R5_6" localSheetId="24">#REF!</definedName>
    <definedName name="_R5_6" localSheetId="25">#REF!</definedName>
    <definedName name="_R5_6" localSheetId="26">#REF!</definedName>
    <definedName name="_R5_6" localSheetId="27">#REF!</definedName>
    <definedName name="_R5_6" localSheetId="28">#REF!</definedName>
    <definedName name="_R5_6" localSheetId="29">#REF!</definedName>
    <definedName name="_R5_6" localSheetId="30">#REF!</definedName>
    <definedName name="_R5_6" localSheetId="31">#REF!</definedName>
    <definedName name="_R5_6" localSheetId="32">#REF!</definedName>
    <definedName name="_R5_6" localSheetId="33">#REF!</definedName>
    <definedName name="_R5_6" localSheetId="34">#REF!</definedName>
    <definedName name="_R5_6" localSheetId="35">#REF!</definedName>
    <definedName name="_R5_6" localSheetId="36">#REF!</definedName>
    <definedName name="_R5_6" localSheetId="37">#REF!</definedName>
    <definedName name="_R5_6" localSheetId="39">#REF!</definedName>
    <definedName name="_R5_6" localSheetId="40">#REF!</definedName>
    <definedName name="_R5_6" localSheetId="41">#REF!</definedName>
    <definedName name="_R5_6" localSheetId="50">#REF!</definedName>
    <definedName name="_R5_6" localSheetId="42">#REF!</definedName>
    <definedName name="_R5_6" localSheetId="43">#REF!</definedName>
    <definedName name="_R5_6" localSheetId="44">#REF!</definedName>
    <definedName name="_R5_6" localSheetId="45">#REF!</definedName>
    <definedName name="_R5_6" localSheetId="46">#REF!</definedName>
    <definedName name="_R5_6" localSheetId="47">#REF!</definedName>
    <definedName name="_R5_6" localSheetId="48">#REF!</definedName>
    <definedName name="_R5_6" localSheetId="49">#REF!</definedName>
    <definedName name="_R5_6" localSheetId="51">#REF!</definedName>
    <definedName name="_R5_6" localSheetId="52">#REF!</definedName>
    <definedName name="_R5_6" localSheetId="53">#REF!</definedName>
    <definedName name="_R5_6" localSheetId="54">#REF!</definedName>
    <definedName name="_R5_6" localSheetId="55">#REF!</definedName>
    <definedName name="_R5_6" localSheetId="56">#REF!</definedName>
    <definedName name="_R5_6" localSheetId="57">#REF!</definedName>
    <definedName name="_R5_6" localSheetId="58">#REF!</definedName>
    <definedName name="_R5_6" localSheetId="59">#REF!</definedName>
    <definedName name="_R5_6" localSheetId="60">#REF!</definedName>
    <definedName name="_R5_6" localSheetId="61">#REF!</definedName>
    <definedName name="_R5_6" localSheetId="62">#REF!</definedName>
    <definedName name="_R5_6" localSheetId="63">#REF!</definedName>
    <definedName name="_R5_6" localSheetId="64">#REF!</definedName>
    <definedName name="_R5_6">#REF!</definedName>
    <definedName name="_R5_7" localSheetId="65">#REF!</definedName>
    <definedName name="_R5_7" localSheetId="66">#REF!</definedName>
    <definedName name="_R5_7" localSheetId="67">#REF!</definedName>
    <definedName name="_R5_7" localSheetId="68">#REF!</definedName>
    <definedName name="_R5_7" localSheetId="69">#REF!</definedName>
    <definedName name="_R5_7" localSheetId="70">#REF!</definedName>
    <definedName name="_R5_7" localSheetId="71">#REF!</definedName>
    <definedName name="_R5_7" localSheetId="72">#REF!</definedName>
    <definedName name="_R5_7" localSheetId="73">#REF!</definedName>
    <definedName name="_R5_7" localSheetId="112">#REF!</definedName>
    <definedName name="_R5_7" localSheetId="113">#REF!</definedName>
    <definedName name="_R5_7" localSheetId="114">#REF!</definedName>
    <definedName name="_R5_7" localSheetId="115">#REF!</definedName>
    <definedName name="_R5_7" localSheetId="116">#REF!</definedName>
    <definedName name="_R5_7" localSheetId="117">#REF!</definedName>
    <definedName name="_R5_7" localSheetId="118">#REF!</definedName>
    <definedName name="_R5_7" localSheetId="119">#REF!</definedName>
    <definedName name="_R5_7" localSheetId="120">#REF!</definedName>
    <definedName name="_R5_7" localSheetId="121">#REF!</definedName>
    <definedName name="_R5_7" localSheetId="122">#REF!</definedName>
    <definedName name="_R5_7" localSheetId="123">#REF!</definedName>
    <definedName name="_R5_7" localSheetId="124">#REF!</definedName>
    <definedName name="_R5_7" localSheetId="125">#REF!</definedName>
    <definedName name="_R5_7" localSheetId="126">#REF!</definedName>
    <definedName name="_R5_7" localSheetId="74">#REF!</definedName>
    <definedName name="_R5_7" localSheetId="75">#REF!</definedName>
    <definedName name="_R5_7" localSheetId="76">#REF!</definedName>
    <definedName name="_R5_7" localSheetId="77">#REF!</definedName>
    <definedName name="_R5_7" localSheetId="78">#REF!</definedName>
    <definedName name="_R5_7" localSheetId="79">#REF!</definedName>
    <definedName name="_R5_7" localSheetId="80">#REF!</definedName>
    <definedName name="_R5_7" localSheetId="81">#REF!</definedName>
    <definedName name="_R5_7" localSheetId="82">#REF!</definedName>
    <definedName name="_R5_7" localSheetId="83">#REF!</definedName>
    <definedName name="_R5_7" localSheetId="84">#REF!</definedName>
    <definedName name="_R5_7" localSheetId="85">#REF!</definedName>
    <definedName name="_R5_7" localSheetId="86">#REF!</definedName>
    <definedName name="_R5_7" localSheetId="87">#REF!</definedName>
    <definedName name="_R5_7" localSheetId="88">#REF!</definedName>
    <definedName name="_R5_7" localSheetId="89">#REF!</definedName>
    <definedName name="_R5_7" localSheetId="90">#REF!</definedName>
    <definedName name="_R5_7" localSheetId="91">#REF!</definedName>
    <definedName name="_R5_7" localSheetId="92">#REF!</definedName>
    <definedName name="_R5_7" localSheetId="93">#REF!</definedName>
    <definedName name="_R5_7" localSheetId="94">#REF!</definedName>
    <definedName name="_R5_7" localSheetId="95">#REF!</definedName>
    <definedName name="_R5_7" localSheetId="96">#REF!</definedName>
    <definedName name="_R5_7" localSheetId="97">#REF!</definedName>
    <definedName name="_R5_7" localSheetId="98">#REF!</definedName>
    <definedName name="_R5_7" localSheetId="99">#REF!</definedName>
    <definedName name="_R5_7" localSheetId="100">#REF!</definedName>
    <definedName name="_R5_7" localSheetId="101">#REF!</definedName>
    <definedName name="_R5_7" localSheetId="102">#REF!</definedName>
    <definedName name="_R5_7" localSheetId="103">#REF!</definedName>
    <definedName name="_R5_7" localSheetId="104">#REF!</definedName>
    <definedName name="_R5_7" localSheetId="105">#REF!</definedName>
    <definedName name="_R5_7" localSheetId="106">#REF!</definedName>
    <definedName name="_R5_7" localSheetId="107">#REF!</definedName>
    <definedName name="_R5_7" localSheetId="108">#REF!</definedName>
    <definedName name="_R5_7" localSheetId="109">#REF!</definedName>
    <definedName name="_R5_7" localSheetId="110">#REF!</definedName>
    <definedName name="_R5_7" localSheetId="111">#REF!</definedName>
    <definedName name="_R5_7" localSheetId="0">#REF!</definedName>
    <definedName name="_R5_7" localSheetId="2">#REF!</definedName>
    <definedName name="_R5_7" localSheetId="3">#REF!</definedName>
    <definedName name="_R5_7" localSheetId="4">#REF!</definedName>
    <definedName name="_R5_7" localSheetId="5">#REF!</definedName>
    <definedName name="_R5_7" localSheetId="6">#REF!</definedName>
    <definedName name="_R5_7" localSheetId="7">#REF!</definedName>
    <definedName name="_R5_7" localSheetId="8">#REF!</definedName>
    <definedName name="_R5_7" localSheetId="9">#REF!</definedName>
    <definedName name="_R5_7" localSheetId="10">#REF!</definedName>
    <definedName name="_R5_7" localSheetId="11">#REF!</definedName>
    <definedName name="_R5_7" localSheetId="12">#REF!</definedName>
    <definedName name="_R5_7" localSheetId="13">#REF!</definedName>
    <definedName name="_R5_7" localSheetId="14">#REF!</definedName>
    <definedName name="_R5_7" localSheetId="15">#REF!</definedName>
    <definedName name="_R5_7" localSheetId="16">#REF!</definedName>
    <definedName name="_R5_7" localSheetId="17">#REF!</definedName>
    <definedName name="_R5_7" localSheetId="18">#REF!</definedName>
    <definedName name="_R5_7" localSheetId="19">#REF!</definedName>
    <definedName name="_R5_7" localSheetId="20">#REF!</definedName>
    <definedName name="_R5_7" localSheetId="21">#REF!</definedName>
    <definedName name="_R5_7" localSheetId="22">#REF!</definedName>
    <definedName name="_R5_7" localSheetId="23">#REF!</definedName>
    <definedName name="_R5_7" localSheetId="24">#REF!</definedName>
    <definedName name="_R5_7" localSheetId="25">#REF!</definedName>
    <definedName name="_R5_7" localSheetId="26">#REF!</definedName>
    <definedName name="_R5_7" localSheetId="27">#REF!</definedName>
    <definedName name="_R5_7" localSheetId="28">#REF!</definedName>
    <definedName name="_R5_7" localSheetId="29">#REF!</definedName>
    <definedName name="_R5_7" localSheetId="30">#REF!</definedName>
    <definedName name="_R5_7" localSheetId="31">#REF!</definedName>
    <definedName name="_R5_7" localSheetId="32">#REF!</definedName>
    <definedName name="_R5_7" localSheetId="33">#REF!</definedName>
    <definedName name="_R5_7" localSheetId="34">#REF!</definedName>
    <definedName name="_R5_7" localSheetId="35">#REF!</definedName>
    <definedName name="_R5_7" localSheetId="36">#REF!</definedName>
    <definedName name="_R5_7" localSheetId="37">#REF!</definedName>
    <definedName name="_R5_7" localSheetId="39">#REF!</definedName>
    <definedName name="_R5_7" localSheetId="40">#REF!</definedName>
    <definedName name="_R5_7" localSheetId="41">#REF!</definedName>
    <definedName name="_R5_7" localSheetId="50">#REF!</definedName>
    <definedName name="_R5_7" localSheetId="42">#REF!</definedName>
    <definedName name="_R5_7" localSheetId="43">#REF!</definedName>
    <definedName name="_R5_7" localSheetId="44">#REF!</definedName>
    <definedName name="_R5_7" localSheetId="45">#REF!</definedName>
    <definedName name="_R5_7" localSheetId="46">#REF!</definedName>
    <definedName name="_R5_7" localSheetId="47">#REF!</definedName>
    <definedName name="_R5_7" localSheetId="48">#REF!</definedName>
    <definedName name="_R5_7" localSheetId="49">#REF!</definedName>
    <definedName name="_R5_7" localSheetId="51">#REF!</definedName>
    <definedName name="_R5_7" localSheetId="52">#REF!</definedName>
    <definedName name="_R5_7" localSheetId="53">#REF!</definedName>
    <definedName name="_R5_7" localSheetId="54">#REF!</definedName>
    <definedName name="_R5_7" localSheetId="55">#REF!</definedName>
    <definedName name="_R5_7" localSheetId="56">#REF!</definedName>
    <definedName name="_R5_7" localSheetId="57">#REF!</definedName>
    <definedName name="_R5_7" localSheetId="58">#REF!</definedName>
    <definedName name="_R5_7" localSheetId="59">#REF!</definedName>
    <definedName name="_R5_7" localSheetId="60">#REF!</definedName>
    <definedName name="_R5_7" localSheetId="61">#REF!</definedName>
    <definedName name="_R5_7" localSheetId="62">#REF!</definedName>
    <definedName name="_R5_7" localSheetId="63">#REF!</definedName>
    <definedName name="_R5_7" localSheetId="64">#REF!</definedName>
    <definedName name="_R5_7">#REF!</definedName>
    <definedName name="_R5_8" localSheetId="65">#REF!</definedName>
    <definedName name="_R5_8" localSheetId="66">#REF!</definedName>
    <definedName name="_R5_8" localSheetId="67">#REF!</definedName>
    <definedName name="_R5_8" localSheetId="68">#REF!</definedName>
    <definedName name="_R5_8" localSheetId="69">#REF!</definedName>
    <definedName name="_R5_8" localSheetId="70">#REF!</definedName>
    <definedName name="_R5_8" localSheetId="71">#REF!</definedName>
    <definedName name="_R5_8" localSheetId="72">#REF!</definedName>
    <definedName name="_R5_8" localSheetId="73">#REF!</definedName>
    <definedName name="_R5_8" localSheetId="112">#REF!</definedName>
    <definedName name="_R5_8" localSheetId="113">#REF!</definedName>
    <definedName name="_R5_8" localSheetId="114">#REF!</definedName>
    <definedName name="_R5_8" localSheetId="115">#REF!</definedName>
    <definedName name="_R5_8" localSheetId="116">#REF!</definedName>
    <definedName name="_R5_8" localSheetId="117">#REF!</definedName>
    <definedName name="_R5_8" localSheetId="118">#REF!</definedName>
    <definedName name="_R5_8" localSheetId="119">#REF!</definedName>
    <definedName name="_R5_8" localSheetId="120">#REF!</definedName>
    <definedName name="_R5_8" localSheetId="121">#REF!</definedName>
    <definedName name="_R5_8" localSheetId="122">#REF!</definedName>
    <definedName name="_R5_8" localSheetId="123">#REF!</definedName>
    <definedName name="_R5_8" localSheetId="124">#REF!</definedName>
    <definedName name="_R5_8" localSheetId="125">#REF!</definedName>
    <definedName name="_R5_8" localSheetId="126">#REF!</definedName>
    <definedName name="_R5_8" localSheetId="74">#REF!</definedName>
    <definedName name="_R5_8" localSheetId="75">#REF!</definedName>
    <definedName name="_R5_8" localSheetId="76">#REF!</definedName>
    <definedName name="_R5_8" localSheetId="77">#REF!</definedName>
    <definedName name="_R5_8" localSheetId="78">#REF!</definedName>
    <definedName name="_R5_8" localSheetId="79">#REF!</definedName>
    <definedName name="_R5_8" localSheetId="80">#REF!</definedName>
    <definedName name="_R5_8" localSheetId="81">#REF!</definedName>
    <definedName name="_R5_8" localSheetId="82">#REF!</definedName>
    <definedName name="_R5_8" localSheetId="83">#REF!</definedName>
    <definedName name="_R5_8" localSheetId="84">#REF!</definedName>
    <definedName name="_R5_8" localSheetId="85">#REF!</definedName>
    <definedName name="_R5_8" localSheetId="86">#REF!</definedName>
    <definedName name="_R5_8" localSheetId="87">#REF!</definedName>
    <definedName name="_R5_8" localSheetId="88">#REF!</definedName>
    <definedName name="_R5_8" localSheetId="89">#REF!</definedName>
    <definedName name="_R5_8" localSheetId="90">#REF!</definedName>
    <definedName name="_R5_8" localSheetId="91">#REF!</definedName>
    <definedName name="_R5_8" localSheetId="92">#REF!</definedName>
    <definedName name="_R5_8" localSheetId="93">#REF!</definedName>
    <definedName name="_R5_8" localSheetId="94">#REF!</definedName>
    <definedName name="_R5_8" localSheetId="95">#REF!</definedName>
    <definedName name="_R5_8" localSheetId="96">#REF!</definedName>
    <definedName name="_R5_8" localSheetId="97">#REF!</definedName>
    <definedName name="_R5_8" localSheetId="98">#REF!</definedName>
    <definedName name="_R5_8" localSheetId="99">#REF!</definedName>
    <definedName name="_R5_8" localSheetId="100">#REF!</definedName>
    <definedName name="_R5_8" localSheetId="101">#REF!</definedName>
    <definedName name="_R5_8" localSheetId="102">#REF!</definedName>
    <definedName name="_R5_8" localSheetId="103">#REF!</definedName>
    <definedName name="_R5_8" localSheetId="104">#REF!</definedName>
    <definedName name="_R5_8" localSheetId="105">#REF!</definedName>
    <definedName name="_R5_8" localSheetId="106">#REF!</definedName>
    <definedName name="_R5_8" localSheetId="107">#REF!</definedName>
    <definedName name="_R5_8" localSheetId="108">#REF!</definedName>
    <definedName name="_R5_8" localSheetId="109">#REF!</definedName>
    <definedName name="_R5_8" localSheetId="110">#REF!</definedName>
    <definedName name="_R5_8" localSheetId="111">#REF!</definedName>
    <definedName name="_R5_8" localSheetId="0">#REF!</definedName>
    <definedName name="_R5_8" localSheetId="2">#REF!</definedName>
    <definedName name="_R5_8" localSheetId="3">#REF!</definedName>
    <definedName name="_R5_8" localSheetId="4">#REF!</definedName>
    <definedName name="_R5_8" localSheetId="5">#REF!</definedName>
    <definedName name="_R5_8" localSheetId="6">#REF!</definedName>
    <definedName name="_R5_8" localSheetId="7">#REF!</definedName>
    <definedName name="_R5_8" localSheetId="8">#REF!</definedName>
    <definedName name="_R5_8" localSheetId="9">#REF!</definedName>
    <definedName name="_R5_8" localSheetId="10">#REF!</definedName>
    <definedName name="_R5_8" localSheetId="11">#REF!</definedName>
    <definedName name="_R5_8" localSheetId="12">#REF!</definedName>
    <definedName name="_R5_8" localSheetId="13">#REF!</definedName>
    <definedName name="_R5_8" localSheetId="14">#REF!</definedName>
    <definedName name="_R5_8" localSheetId="15">#REF!</definedName>
    <definedName name="_R5_8" localSheetId="16">#REF!</definedName>
    <definedName name="_R5_8" localSheetId="17">#REF!</definedName>
    <definedName name="_R5_8" localSheetId="18">#REF!</definedName>
    <definedName name="_R5_8" localSheetId="19">#REF!</definedName>
    <definedName name="_R5_8" localSheetId="20">#REF!</definedName>
    <definedName name="_R5_8" localSheetId="21">#REF!</definedName>
    <definedName name="_R5_8" localSheetId="22">#REF!</definedName>
    <definedName name="_R5_8" localSheetId="23">#REF!</definedName>
    <definedName name="_R5_8" localSheetId="24">#REF!</definedName>
    <definedName name="_R5_8" localSheetId="25">#REF!</definedName>
    <definedName name="_R5_8" localSheetId="26">#REF!</definedName>
    <definedName name="_R5_8" localSheetId="27">#REF!</definedName>
    <definedName name="_R5_8" localSheetId="28">#REF!</definedName>
    <definedName name="_R5_8" localSheetId="29">#REF!</definedName>
    <definedName name="_R5_8" localSheetId="30">#REF!</definedName>
    <definedName name="_R5_8" localSheetId="31">#REF!</definedName>
    <definedName name="_R5_8" localSheetId="32">#REF!</definedName>
    <definedName name="_R5_8" localSheetId="33">#REF!</definedName>
    <definedName name="_R5_8" localSheetId="34">#REF!</definedName>
    <definedName name="_R5_8" localSheetId="35">#REF!</definedName>
    <definedName name="_R5_8" localSheetId="36">#REF!</definedName>
    <definedName name="_R5_8" localSheetId="37">#REF!</definedName>
    <definedName name="_R5_8" localSheetId="39">#REF!</definedName>
    <definedName name="_R5_8" localSheetId="40">#REF!</definedName>
    <definedName name="_R5_8" localSheetId="41">#REF!</definedName>
    <definedName name="_R5_8" localSheetId="50">#REF!</definedName>
    <definedName name="_R5_8" localSheetId="42">#REF!</definedName>
    <definedName name="_R5_8" localSheetId="43">#REF!</definedName>
    <definedName name="_R5_8" localSheetId="44">#REF!</definedName>
    <definedName name="_R5_8" localSheetId="45">#REF!</definedName>
    <definedName name="_R5_8" localSheetId="46">#REF!</definedName>
    <definedName name="_R5_8" localSheetId="47">#REF!</definedName>
    <definedName name="_R5_8" localSheetId="48">#REF!</definedName>
    <definedName name="_R5_8" localSheetId="49">#REF!</definedName>
    <definedName name="_R5_8" localSheetId="51">#REF!</definedName>
    <definedName name="_R5_8" localSheetId="52">#REF!</definedName>
    <definedName name="_R5_8" localSheetId="53">#REF!</definedName>
    <definedName name="_R5_8" localSheetId="54">#REF!</definedName>
    <definedName name="_R5_8" localSheetId="55">#REF!</definedName>
    <definedName name="_R5_8" localSheetId="56">#REF!</definedName>
    <definedName name="_R5_8" localSheetId="57">#REF!</definedName>
    <definedName name="_R5_8" localSheetId="58">#REF!</definedName>
    <definedName name="_R5_8" localSheetId="59">#REF!</definedName>
    <definedName name="_R5_8" localSheetId="60">#REF!</definedName>
    <definedName name="_R5_8" localSheetId="61">#REF!</definedName>
    <definedName name="_R5_8" localSheetId="62">#REF!</definedName>
    <definedName name="_R5_8" localSheetId="63">#REF!</definedName>
    <definedName name="_R5_8" localSheetId="64">#REF!</definedName>
    <definedName name="_R5_8">#REF!</definedName>
    <definedName name="_R5_9" localSheetId="65">#REF!</definedName>
    <definedName name="_R5_9" localSheetId="66">#REF!</definedName>
    <definedName name="_R5_9" localSheetId="67">#REF!</definedName>
    <definedName name="_R5_9" localSheetId="68">#REF!</definedName>
    <definedName name="_R5_9" localSheetId="69">#REF!</definedName>
    <definedName name="_R5_9" localSheetId="70">#REF!</definedName>
    <definedName name="_R5_9" localSheetId="71">#REF!</definedName>
    <definedName name="_R5_9" localSheetId="72">#REF!</definedName>
    <definedName name="_R5_9" localSheetId="73">#REF!</definedName>
    <definedName name="_R5_9" localSheetId="112">#REF!</definedName>
    <definedName name="_R5_9" localSheetId="113">#REF!</definedName>
    <definedName name="_R5_9" localSheetId="114">#REF!</definedName>
    <definedName name="_R5_9" localSheetId="115">#REF!</definedName>
    <definedName name="_R5_9" localSheetId="116">#REF!</definedName>
    <definedName name="_R5_9" localSheetId="117">#REF!</definedName>
    <definedName name="_R5_9" localSheetId="118">#REF!</definedName>
    <definedName name="_R5_9" localSheetId="119">#REF!</definedName>
    <definedName name="_R5_9" localSheetId="120">#REF!</definedName>
    <definedName name="_R5_9" localSheetId="121">#REF!</definedName>
    <definedName name="_R5_9" localSheetId="122">#REF!</definedName>
    <definedName name="_R5_9" localSheetId="123">#REF!</definedName>
    <definedName name="_R5_9" localSheetId="124">#REF!</definedName>
    <definedName name="_R5_9" localSheetId="125">#REF!</definedName>
    <definedName name="_R5_9" localSheetId="126">#REF!</definedName>
    <definedName name="_R5_9" localSheetId="74">#REF!</definedName>
    <definedName name="_R5_9" localSheetId="75">#REF!</definedName>
    <definedName name="_R5_9" localSheetId="76">#REF!</definedName>
    <definedName name="_R5_9" localSheetId="77">#REF!</definedName>
    <definedName name="_R5_9" localSheetId="78">#REF!</definedName>
    <definedName name="_R5_9" localSheetId="79">#REF!</definedName>
    <definedName name="_R5_9" localSheetId="80">#REF!</definedName>
    <definedName name="_R5_9" localSheetId="81">#REF!</definedName>
    <definedName name="_R5_9" localSheetId="82">#REF!</definedName>
    <definedName name="_R5_9" localSheetId="83">#REF!</definedName>
    <definedName name="_R5_9" localSheetId="84">#REF!</definedName>
    <definedName name="_R5_9" localSheetId="85">#REF!</definedName>
    <definedName name="_R5_9" localSheetId="86">#REF!</definedName>
    <definedName name="_R5_9" localSheetId="87">#REF!</definedName>
    <definedName name="_R5_9" localSheetId="88">#REF!</definedName>
    <definedName name="_R5_9" localSheetId="89">#REF!</definedName>
    <definedName name="_R5_9" localSheetId="90">#REF!</definedName>
    <definedName name="_R5_9" localSheetId="91">#REF!</definedName>
    <definedName name="_R5_9" localSheetId="92">#REF!</definedName>
    <definedName name="_R5_9" localSheetId="93">#REF!</definedName>
    <definedName name="_R5_9" localSheetId="94">#REF!</definedName>
    <definedName name="_R5_9" localSheetId="95">#REF!</definedName>
    <definedName name="_R5_9" localSheetId="96">#REF!</definedName>
    <definedName name="_R5_9" localSheetId="97">#REF!</definedName>
    <definedName name="_R5_9" localSheetId="98">#REF!</definedName>
    <definedName name="_R5_9" localSheetId="99">#REF!</definedName>
    <definedName name="_R5_9" localSheetId="100">#REF!</definedName>
    <definedName name="_R5_9" localSheetId="101">#REF!</definedName>
    <definedName name="_R5_9" localSheetId="102">#REF!</definedName>
    <definedName name="_R5_9" localSheetId="103">#REF!</definedName>
    <definedName name="_R5_9" localSheetId="104">#REF!</definedName>
    <definedName name="_R5_9" localSheetId="105">#REF!</definedName>
    <definedName name="_R5_9" localSheetId="106">#REF!</definedName>
    <definedName name="_R5_9" localSheetId="107">#REF!</definedName>
    <definedName name="_R5_9" localSheetId="108">#REF!</definedName>
    <definedName name="_R5_9" localSheetId="109">#REF!</definedName>
    <definedName name="_R5_9" localSheetId="110">#REF!</definedName>
    <definedName name="_R5_9" localSheetId="111">#REF!</definedName>
    <definedName name="_R5_9" localSheetId="0">#REF!</definedName>
    <definedName name="_R5_9" localSheetId="2">#REF!</definedName>
    <definedName name="_R5_9" localSheetId="3">#REF!</definedName>
    <definedName name="_R5_9" localSheetId="4">#REF!</definedName>
    <definedName name="_R5_9" localSheetId="5">#REF!</definedName>
    <definedName name="_R5_9" localSheetId="6">#REF!</definedName>
    <definedName name="_R5_9" localSheetId="7">#REF!</definedName>
    <definedName name="_R5_9" localSheetId="8">#REF!</definedName>
    <definedName name="_R5_9" localSheetId="9">#REF!</definedName>
    <definedName name="_R5_9" localSheetId="10">#REF!</definedName>
    <definedName name="_R5_9" localSheetId="11">#REF!</definedName>
    <definedName name="_R5_9" localSheetId="12">#REF!</definedName>
    <definedName name="_R5_9" localSheetId="13">#REF!</definedName>
    <definedName name="_R5_9" localSheetId="14">#REF!</definedName>
    <definedName name="_R5_9" localSheetId="15">#REF!</definedName>
    <definedName name="_R5_9" localSheetId="16">#REF!</definedName>
    <definedName name="_R5_9" localSheetId="17">#REF!</definedName>
    <definedName name="_R5_9" localSheetId="18">#REF!</definedName>
    <definedName name="_R5_9" localSheetId="19">#REF!</definedName>
    <definedName name="_R5_9" localSheetId="20">#REF!</definedName>
    <definedName name="_R5_9" localSheetId="21">#REF!</definedName>
    <definedName name="_R5_9" localSheetId="22">#REF!</definedName>
    <definedName name="_R5_9" localSheetId="23">#REF!</definedName>
    <definedName name="_R5_9" localSheetId="24">#REF!</definedName>
    <definedName name="_R5_9" localSheetId="25">#REF!</definedName>
    <definedName name="_R5_9" localSheetId="26">#REF!</definedName>
    <definedName name="_R5_9" localSheetId="27">#REF!</definedName>
    <definedName name="_R5_9" localSheetId="28">#REF!</definedName>
    <definedName name="_R5_9" localSheetId="29">#REF!</definedName>
    <definedName name="_R5_9" localSheetId="30">#REF!</definedName>
    <definedName name="_R5_9" localSheetId="31">#REF!</definedName>
    <definedName name="_R5_9" localSheetId="32">#REF!</definedName>
    <definedName name="_R5_9" localSheetId="33">#REF!</definedName>
    <definedName name="_R5_9" localSheetId="34">#REF!</definedName>
    <definedName name="_R5_9" localSheetId="35">#REF!</definedName>
    <definedName name="_R5_9" localSheetId="36">#REF!</definedName>
    <definedName name="_R5_9" localSheetId="37">#REF!</definedName>
    <definedName name="_R5_9" localSheetId="39">#REF!</definedName>
    <definedName name="_R5_9" localSheetId="40">#REF!</definedName>
    <definedName name="_R5_9" localSheetId="41">#REF!</definedName>
    <definedName name="_R5_9" localSheetId="50">#REF!</definedName>
    <definedName name="_R5_9" localSheetId="42">#REF!</definedName>
    <definedName name="_R5_9" localSheetId="43">#REF!</definedName>
    <definedName name="_R5_9" localSheetId="44">#REF!</definedName>
    <definedName name="_R5_9" localSheetId="45">#REF!</definedName>
    <definedName name="_R5_9" localSheetId="46">#REF!</definedName>
    <definedName name="_R5_9" localSheetId="47">#REF!</definedName>
    <definedName name="_R5_9" localSheetId="48">#REF!</definedName>
    <definedName name="_R5_9" localSheetId="49">#REF!</definedName>
    <definedName name="_R5_9" localSheetId="51">#REF!</definedName>
    <definedName name="_R5_9" localSheetId="52">#REF!</definedName>
    <definedName name="_R5_9" localSheetId="53">#REF!</definedName>
    <definedName name="_R5_9" localSheetId="54">#REF!</definedName>
    <definedName name="_R5_9" localSheetId="55">#REF!</definedName>
    <definedName name="_R5_9" localSheetId="56">#REF!</definedName>
    <definedName name="_R5_9" localSheetId="57">#REF!</definedName>
    <definedName name="_R5_9" localSheetId="58">#REF!</definedName>
    <definedName name="_R5_9" localSheetId="59">#REF!</definedName>
    <definedName name="_R5_9" localSheetId="60">#REF!</definedName>
    <definedName name="_R5_9" localSheetId="61">#REF!</definedName>
    <definedName name="_R5_9" localSheetId="62">#REF!</definedName>
    <definedName name="_R5_9" localSheetId="63">#REF!</definedName>
    <definedName name="_R5_9" localSheetId="64">#REF!</definedName>
    <definedName name="_R5_9">#REF!</definedName>
    <definedName name="_R6_1" localSheetId="65">'DS1.1'!#REF!</definedName>
    <definedName name="_R6_1" localSheetId="67">'DS1.2'!$C$1:$E$6</definedName>
    <definedName name="_R6_1" localSheetId="68">'DS1.3'!#REF!</definedName>
    <definedName name="_R6_1" localSheetId="69">'DS1.4'!$G$1:$G$6</definedName>
    <definedName name="_R6_1" localSheetId="70">'DS1.5'!$F$1:$G$6</definedName>
    <definedName name="_R6_1" localSheetId="71">'DS1.6'!$F$1:$G$6</definedName>
    <definedName name="_R6_1" localSheetId="72">'DS1.7'!$F$1:$G$6</definedName>
    <definedName name="_R6_1" localSheetId="73">'DS1.8'!$F$1:$G$6</definedName>
    <definedName name="_R6_1" localSheetId="112">'DS10.1'!#REF!</definedName>
    <definedName name="_R6_1" localSheetId="113">'DS10.2'!#REF!</definedName>
    <definedName name="_R6_1" localSheetId="114">'DS11.1'!#REF!</definedName>
    <definedName name="_R6_1" localSheetId="115">'DS11.2'!#REF!</definedName>
    <definedName name="_R6_1" localSheetId="116">'DS11.3'!#REF!</definedName>
    <definedName name="_R6_1" localSheetId="117">'DS11.4'!#REF!</definedName>
    <definedName name="_R6_1" localSheetId="118">'DS11.5'!#REF!</definedName>
    <definedName name="_R6_1" localSheetId="119">'DS11.6'!#REF!</definedName>
    <definedName name="_R6_1" localSheetId="120">'DS11.7'!#REF!</definedName>
    <definedName name="_R6_1" localSheetId="122">'DS12.1'!#REF!</definedName>
    <definedName name="_R6_1" localSheetId="123">'DS12.2'!#REF!</definedName>
    <definedName name="_R6_1" localSheetId="124">'DS12.3'!#REF!</definedName>
    <definedName name="_R6_1" localSheetId="125">'DS12.4'!#REF!</definedName>
    <definedName name="_R6_1" localSheetId="126">'DS13.1'!#REF!</definedName>
    <definedName name="_R6_1" localSheetId="74">'DS2.1'!#REF!</definedName>
    <definedName name="_R6_1" localSheetId="75">'DS2.2'!#REF!</definedName>
    <definedName name="_R6_1" localSheetId="76">'DS2.3'!#REF!</definedName>
    <definedName name="_R6_1" localSheetId="77">'DS2.4'!#REF!</definedName>
    <definedName name="_R6_1" localSheetId="78">'DS2.5'!#REF!</definedName>
    <definedName name="_R6_1" localSheetId="79">'DS2.6'!#REF!</definedName>
    <definedName name="_R6_1" localSheetId="80">'DS2.7'!#REF!</definedName>
    <definedName name="_R6_1" localSheetId="81">'DS2.8'!#REF!</definedName>
    <definedName name="_R6_1" localSheetId="82">'DS3.1'!#REF!</definedName>
    <definedName name="_R6_1" localSheetId="83">'DS3.2'!#REF!</definedName>
    <definedName name="_R6_1" localSheetId="84">'DS3.3'!#REF!</definedName>
    <definedName name="_R6_1" localSheetId="85">'DS3.4'!#REF!</definedName>
    <definedName name="_R6_1" localSheetId="86">'DS4.1'!$F$1:$G$21</definedName>
    <definedName name="_R6_1" localSheetId="87">'DS4.2'!$F$1:$G$21</definedName>
    <definedName name="_R6_1" localSheetId="89">'DS4.3'!$F$1:$G$16</definedName>
    <definedName name="_R6_1" localSheetId="90">'DS4.4'!$F$1:$G$21</definedName>
    <definedName name="_R6_1" localSheetId="91">'DS5.1'!#REF!</definedName>
    <definedName name="_R6_1" localSheetId="92">'DS5.2'!#REF!</definedName>
    <definedName name="_R6_1" localSheetId="93">'DS5.3'!#REF!</definedName>
    <definedName name="_R6_1" localSheetId="94">'DS5.4'!#REF!</definedName>
    <definedName name="_R6_1" localSheetId="95">'DS5.5'!#REF!</definedName>
    <definedName name="_R6_1" localSheetId="97">'DS5.6'!#REF!</definedName>
    <definedName name="_R6_1" localSheetId="98">'DS6.1'!#REF!</definedName>
    <definedName name="_R6_1" localSheetId="99">'DS6.2'!#REF!</definedName>
    <definedName name="_R6_1" localSheetId="100">'DS6.3'!#REF!</definedName>
    <definedName name="_R6_1" localSheetId="101">'DS6.4'!#REF!</definedName>
    <definedName name="_R6_1" localSheetId="102">'DS6.5'!#REF!</definedName>
    <definedName name="_R6_1" localSheetId="103">'DS7.1'!#REF!</definedName>
    <definedName name="_R6_1" localSheetId="104">'DS8.1'!#REF!</definedName>
    <definedName name="_R6_1" localSheetId="105">'DS8.2'!#REF!</definedName>
    <definedName name="_R6_1" localSheetId="106">'DS8.3'!#REF!</definedName>
    <definedName name="_R6_1" localSheetId="107">'DS9.1'!#REF!</definedName>
    <definedName name="_R6_1" localSheetId="108">'DS9.2'!#REF!</definedName>
    <definedName name="_R6_1" localSheetId="109">'DS9.3'!#REF!</definedName>
    <definedName name="_R6_1" localSheetId="110">'DS9.4'!#REF!</definedName>
    <definedName name="_R6_1" localSheetId="111">'DS9.5'!#REF!</definedName>
    <definedName name="_R6_1" localSheetId="0">'ES1.1'!#REF!</definedName>
    <definedName name="_R6_1" localSheetId="2">'ES1.2'!$C$1:$E$6</definedName>
    <definedName name="_R6_1" localSheetId="4">'ES1.3'!#REF!</definedName>
    <definedName name="_R6_1" localSheetId="6">'ES1.4'!$C$1:$E$6</definedName>
    <definedName name="_R6_1" localSheetId="8">'ES2.1'!$F$1:$G$6</definedName>
    <definedName name="_R6_1" localSheetId="10">'ES2.2'!$F$1:$G$6</definedName>
    <definedName name="_R6_1" localSheetId="12">'ES2.3'!$F$1:$G$6</definedName>
    <definedName name="_R6_1" localSheetId="14">'ES2.4'!$F$1:$G$6</definedName>
    <definedName name="_R6_1" localSheetId="16">'ES2.5'!$F$1:$G$6</definedName>
    <definedName name="_R6_1" localSheetId="18">'ES2.6'!$F$1:$G$6</definedName>
    <definedName name="_R6_1" localSheetId="19">'ES2.7'!$F$1:$G$6</definedName>
    <definedName name="_R6_1" localSheetId="20">'ES3.1'!$E$1:$E$23</definedName>
    <definedName name="_R6_1" localSheetId="22">'ES3.2'!$E$1:$E$18</definedName>
    <definedName name="_R6_1" localSheetId="23">'ES3.3'!$G$1:$H$17</definedName>
    <definedName name="_R6_1" localSheetId="25">'ES3.4'!$D$1:$D$18</definedName>
    <definedName name="_R6_1" localSheetId="26">'ES4.1'!$F$1:$F$18</definedName>
    <definedName name="_R6_1" localSheetId="27">'ES4.2'!$F$1:$G$6</definedName>
    <definedName name="_R6_1" localSheetId="28">'ES4.3'!#REF!</definedName>
    <definedName name="_R6_1" localSheetId="30">'ES4.4'!$E$1:$E$18</definedName>
    <definedName name="_R6_1" localSheetId="31">'ES5.1'!$E$1:$E$22</definedName>
    <definedName name="_R6_1" localSheetId="32">'ES5.2'!$F$1:$I$6</definedName>
    <definedName name="_R6_1" localSheetId="33">'ES5.3'!$F$1:$G$6</definedName>
    <definedName name="_R6_1" localSheetId="34">'ES6.1'!$M$1:$M$23</definedName>
    <definedName name="_R6_1" localSheetId="35">'ES7.1'!#REF!</definedName>
    <definedName name="_R6_1" localSheetId="36">'SS1.1'!$C$1:$E$21</definedName>
    <definedName name="_R6_1" localSheetId="37">'SS1.2'!$C$1:$E$21</definedName>
    <definedName name="_R6_1" localSheetId="38">'SS2.1'!$C$1:$E$21</definedName>
    <definedName name="_R6_1" localSheetId="39">'SS3.1'!$C$1:$E$21</definedName>
    <definedName name="_R6_1" localSheetId="40">'SS3.2'!$C$1:$E$21</definedName>
    <definedName name="_R6_1" localSheetId="41">'SS4.1'!$C$1:$E$21</definedName>
    <definedName name="_R6_1" localSheetId="50">'SS4.10'!$C$1:$E$18</definedName>
    <definedName name="_R6_1" localSheetId="42">'SS4.2'!$C$1:$E$21</definedName>
    <definedName name="_R6_1" localSheetId="43">'SS4.3'!$C$1:$E$21</definedName>
    <definedName name="_R6_1" localSheetId="44">'SS4.4'!$C$1:$E$21</definedName>
    <definedName name="_R6_1" localSheetId="45">'SS4.5'!$C$1:$F$21</definedName>
    <definedName name="_R6_1" localSheetId="46">'SS4.6'!$C$1:$E$21</definedName>
    <definedName name="_R6_1" localSheetId="47">'SS4.7'!$C$1:$F$21</definedName>
    <definedName name="_R6_1" localSheetId="48">'SS4.8'!$C$1:$E$21</definedName>
    <definedName name="_R6_1" localSheetId="49">'SS4.9'!$C$1:$E$21</definedName>
    <definedName name="_R6_1" localSheetId="51">'SS5.1'!$C$1:$E$9</definedName>
    <definedName name="_R6_1" localSheetId="52">'SS6.1'!$C$1:$H$21</definedName>
    <definedName name="_R6_1" localSheetId="53">'SS7.1'!$C$1:$F$21</definedName>
    <definedName name="_R6_1" localSheetId="54">'SS8.1'!$C$1:$G$21</definedName>
    <definedName name="_R6_1" localSheetId="55">'SS8.2'!$C$1:$T$21</definedName>
    <definedName name="_R6_1" localSheetId="56">'SS8.3'!$C$1:$D$21</definedName>
    <definedName name="_R6_1" localSheetId="57">'SS9.1'!$C$1:$E$21</definedName>
    <definedName name="_R6_1" localSheetId="58">'SS9.2'!$C$1:$I$21</definedName>
    <definedName name="_R6_1" localSheetId="59">'SS9.3'!$C$1:$I$21</definedName>
    <definedName name="_R6_1" localSheetId="60">'SS9.4'!$C$1:$I$21</definedName>
    <definedName name="_R6_1" localSheetId="61">'SS9.5'!$C$1:$H$6</definedName>
    <definedName name="_R6_1" localSheetId="62">'SS9.6'!$C$1:$H$4</definedName>
    <definedName name="_R6_1" localSheetId="63">'SS9.7'!$C$1:$J$4</definedName>
    <definedName name="_R6_1" localSheetId="64">'SS9.8'!$C$1:$K$4</definedName>
    <definedName name="_R6_2" localSheetId="65">#REF!</definedName>
    <definedName name="_R6_2" localSheetId="66">#REF!</definedName>
    <definedName name="_R6_2" localSheetId="67">#REF!</definedName>
    <definedName name="_R6_2" localSheetId="68">#REF!</definedName>
    <definedName name="_R6_2" localSheetId="69">#REF!</definedName>
    <definedName name="_R6_2" localSheetId="70">#REF!</definedName>
    <definedName name="_R6_2" localSheetId="71">#REF!</definedName>
    <definedName name="_R6_2" localSheetId="72">#REF!</definedName>
    <definedName name="_R6_2" localSheetId="73">#REF!</definedName>
    <definedName name="_R6_2" localSheetId="112">#REF!</definedName>
    <definedName name="_R6_2" localSheetId="113">#REF!</definedName>
    <definedName name="_R6_2" localSheetId="114">#REF!</definedName>
    <definedName name="_R6_2" localSheetId="115">#REF!</definedName>
    <definedName name="_R6_2" localSheetId="116">#REF!</definedName>
    <definedName name="_R6_2" localSheetId="117">#REF!</definedName>
    <definedName name="_R6_2" localSheetId="118">#REF!</definedName>
    <definedName name="_R6_2" localSheetId="119">#REF!</definedName>
    <definedName name="_R6_2" localSheetId="120">#REF!</definedName>
    <definedName name="_R6_2" localSheetId="121">#REF!</definedName>
    <definedName name="_R6_2" localSheetId="122">#REF!</definedName>
    <definedName name="_R6_2" localSheetId="123">#REF!</definedName>
    <definedName name="_R6_2" localSheetId="124">#REF!</definedName>
    <definedName name="_R6_2" localSheetId="125">#REF!</definedName>
    <definedName name="_R6_2" localSheetId="126">#REF!</definedName>
    <definedName name="_R6_2" localSheetId="74">#REF!</definedName>
    <definedName name="_R6_2" localSheetId="75">#REF!</definedName>
    <definedName name="_R6_2" localSheetId="76">#REF!</definedName>
    <definedName name="_R6_2" localSheetId="77">#REF!</definedName>
    <definedName name="_R6_2" localSheetId="78">#REF!</definedName>
    <definedName name="_R6_2" localSheetId="79">#REF!</definedName>
    <definedName name="_R6_2" localSheetId="80">#REF!</definedName>
    <definedName name="_R6_2" localSheetId="81">#REF!</definedName>
    <definedName name="_R6_2" localSheetId="82">#REF!</definedName>
    <definedName name="_R6_2" localSheetId="83">#REF!</definedName>
    <definedName name="_R6_2" localSheetId="84">#REF!</definedName>
    <definedName name="_R6_2" localSheetId="85">#REF!</definedName>
    <definedName name="_R6_2" localSheetId="86">#REF!</definedName>
    <definedName name="_R6_2" localSheetId="87">#REF!</definedName>
    <definedName name="_R6_2" localSheetId="88">#REF!</definedName>
    <definedName name="_R6_2" localSheetId="89">#REF!</definedName>
    <definedName name="_R6_2" localSheetId="90">#REF!</definedName>
    <definedName name="_R6_2" localSheetId="91">#REF!</definedName>
    <definedName name="_R6_2" localSheetId="92">#REF!</definedName>
    <definedName name="_R6_2" localSheetId="93">#REF!</definedName>
    <definedName name="_R6_2" localSheetId="94">#REF!</definedName>
    <definedName name="_R6_2" localSheetId="95">#REF!</definedName>
    <definedName name="_R6_2" localSheetId="96">#REF!</definedName>
    <definedName name="_R6_2" localSheetId="97">#REF!</definedName>
    <definedName name="_R6_2" localSheetId="98">#REF!</definedName>
    <definedName name="_R6_2" localSheetId="99">#REF!</definedName>
    <definedName name="_R6_2" localSheetId="100">#REF!</definedName>
    <definedName name="_R6_2" localSheetId="101">#REF!</definedName>
    <definedName name="_R6_2" localSheetId="102">#REF!</definedName>
    <definedName name="_R6_2" localSheetId="103">#REF!</definedName>
    <definedName name="_R6_2" localSheetId="104">#REF!</definedName>
    <definedName name="_R6_2" localSheetId="105">#REF!</definedName>
    <definedName name="_R6_2" localSheetId="106">#REF!</definedName>
    <definedName name="_R6_2" localSheetId="107">#REF!</definedName>
    <definedName name="_R6_2" localSheetId="108">#REF!</definedName>
    <definedName name="_R6_2" localSheetId="109">#REF!</definedName>
    <definedName name="_R6_2" localSheetId="110">#REF!</definedName>
    <definedName name="_R6_2" localSheetId="111">#REF!</definedName>
    <definedName name="_R6_2" localSheetId="0">#REF!</definedName>
    <definedName name="_R6_2" localSheetId="2">#REF!</definedName>
    <definedName name="_R6_2" localSheetId="3">#REF!</definedName>
    <definedName name="_R6_2" localSheetId="4">#REF!</definedName>
    <definedName name="_R6_2" localSheetId="5">#REF!</definedName>
    <definedName name="_R6_2" localSheetId="6">#REF!</definedName>
    <definedName name="_R6_2" localSheetId="7">#REF!</definedName>
    <definedName name="_R6_2" localSheetId="8">#REF!</definedName>
    <definedName name="_R6_2" localSheetId="9">#REF!</definedName>
    <definedName name="_R6_2" localSheetId="10">#REF!</definedName>
    <definedName name="_R6_2" localSheetId="11">#REF!</definedName>
    <definedName name="_R6_2" localSheetId="12">#REF!</definedName>
    <definedName name="_R6_2" localSheetId="13">#REF!</definedName>
    <definedName name="_R6_2" localSheetId="14">#REF!</definedName>
    <definedName name="_R6_2" localSheetId="15">#REF!</definedName>
    <definedName name="_R6_2" localSheetId="16">#REF!</definedName>
    <definedName name="_R6_2" localSheetId="17">#REF!</definedName>
    <definedName name="_R6_2" localSheetId="18">#REF!</definedName>
    <definedName name="_R6_2" localSheetId="19">#REF!</definedName>
    <definedName name="_R6_2" localSheetId="20">#REF!</definedName>
    <definedName name="_R6_2" localSheetId="21">#REF!</definedName>
    <definedName name="_R6_2" localSheetId="22">#REF!</definedName>
    <definedName name="_R6_2" localSheetId="23">#REF!</definedName>
    <definedName name="_R6_2" localSheetId="24">#REF!</definedName>
    <definedName name="_R6_2" localSheetId="25">#REF!</definedName>
    <definedName name="_R6_2" localSheetId="26">#REF!</definedName>
    <definedName name="_R6_2" localSheetId="27">#REF!</definedName>
    <definedName name="_R6_2" localSheetId="28">#REF!</definedName>
    <definedName name="_R6_2" localSheetId="29">#REF!</definedName>
    <definedName name="_R6_2" localSheetId="30">#REF!</definedName>
    <definedName name="_R6_2" localSheetId="31">#REF!</definedName>
    <definedName name="_R6_2" localSheetId="32">#REF!</definedName>
    <definedName name="_R6_2" localSheetId="33">#REF!</definedName>
    <definedName name="_R6_2" localSheetId="34">#REF!</definedName>
    <definedName name="_R6_2" localSheetId="35">#REF!</definedName>
    <definedName name="_R6_2" localSheetId="36">#REF!</definedName>
    <definedName name="_R6_2" localSheetId="37">#REF!</definedName>
    <definedName name="_R6_2" localSheetId="39">#REF!</definedName>
    <definedName name="_R6_2" localSheetId="40">#REF!</definedName>
    <definedName name="_R6_2" localSheetId="41">#REF!</definedName>
    <definedName name="_R6_2" localSheetId="50">#REF!</definedName>
    <definedName name="_R6_2" localSheetId="42">#REF!</definedName>
    <definedName name="_R6_2" localSheetId="43">#REF!</definedName>
    <definedName name="_R6_2" localSheetId="44">#REF!</definedName>
    <definedName name="_R6_2" localSheetId="45">#REF!</definedName>
    <definedName name="_R6_2" localSheetId="46">#REF!</definedName>
    <definedName name="_R6_2" localSheetId="47">#REF!</definedName>
    <definedName name="_R6_2" localSheetId="48">#REF!</definedName>
    <definedName name="_R6_2" localSheetId="49">#REF!</definedName>
    <definedName name="_R6_2" localSheetId="51">#REF!</definedName>
    <definedName name="_R6_2" localSheetId="52">#REF!</definedName>
    <definedName name="_R6_2" localSheetId="53">#REF!</definedName>
    <definedName name="_R6_2" localSheetId="54">#REF!</definedName>
    <definedName name="_R6_2" localSheetId="55">#REF!</definedName>
    <definedName name="_R6_2" localSheetId="56">#REF!</definedName>
    <definedName name="_R6_2" localSheetId="57">#REF!</definedName>
    <definedName name="_R6_2" localSheetId="58">#REF!</definedName>
    <definedName name="_R6_2" localSheetId="59">#REF!</definedName>
    <definedName name="_R6_2" localSheetId="60">#REF!</definedName>
    <definedName name="_R6_2" localSheetId="61">#REF!</definedName>
    <definedName name="_R6_2" localSheetId="62">#REF!</definedName>
    <definedName name="_R6_2" localSheetId="63">#REF!</definedName>
    <definedName name="_R6_2" localSheetId="64">#REF!</definedName>
    <definedName name="_R6_2">#REF!</definedName>
    <definedName name="_R6_5" localSheetId="65">#REF!</definedName>
    <definedName name="_R6_5" localSheetId="66">#REF!</definedName>
    <definedName name="_R6_5" localSheetId="67">#REF!</definedName>
    <definedName name="_R6_5" localSheetId="68">#REF!</definedName>
    <definedName name="_R6_5" localSheetId="69">#REF!</definedName>
    <definedName name="_R6_5" localSheetId="70">#REF!</definedName>
    <definedName name="_R6_5" localSheetId="71">#REF!</definedName>
    <definedName name="_R6_5" localSheetId="72">#REF!</definedName>
    <definedName name="_R6_5" localSheetId="73">#REF!</definedName>
    <definedName name="_R6_5" localSheetId="112">#REF!</definedName>
    <definedName name="_R6_5" localSheetId="113">#REF!</definedName>
    <definedName name="_R6_5" localSheetId="114">#REF!</definedName>
    <definedName name="_R6_5" localSheetId="115">#REF!</definedName>
    <definedName name="_R6_5" localSheetId="116">#REF!</definedName>
    <definedName name="_R6_5" localSheetId="117">#REF!</definedName>
    <definedName name="_R6_5" localSheetId="118">#REF!</definedName>
    <definedName name="_R6_5" localSheetId="119">#REF!</definedName>
    <definedName name="_R6_5" localSheetId="120">#REF!</definedName>
    <definedName name="_R6_5" localSheetId="121">#REF!</definedName>
    <definedName name="_R6_5" localSheetId="122">#REF!</definedName>
    <definedName name="_R6_5" localSheetId="123">#REF!</definedName>
    <definedName name="_R6_5" localSheetId="124">#REF!</definedName>
    <definedName name="_R6_5" localSheetId="125">#REF!</definedName>
    <definedName name="_R6_5" localSheetId="126">#REF!</definedName>
    <definedName name="_R6_5" localSheetId="74">#REF!</definedName>
    <definedName name="_R6_5" localSheetId="75">#REF!</definedName>
    <definedName name="_R6_5" localSheetId="76">#REF!</definedName>
    <definedName name="_R6_5" localSheetId="77">#REF!</definedName>
    <definedName name="_R6_5" localSheetId="78">#REF!</definedName>
    <definedName name="_R6_5" localSheetId="79">#REF!</definedName>
    <definedName name="_R6_5" localSheetId="80">#REF!</definedName>
    <definedName name="_R6_5" localSheetId="81">#REF!</definedName>
    <definedName name="_R6_5" localSheetId="82">#REF!</definedName>
    <definedName name="_R6_5" localSheetId="83">#REF!</definedName>
    <definedName name="_R6_5" localSheetId="84">#REF!</definedName>
    <definedName name="_R6_5" localSheetId="85">#REF!</definedName>
    <definedName name="_R6_5" localSheetId="86">#REF!</definedName>
    <definedName name="_R6_5" localSheetId="87">#REF!</definedName>
    <definedName name="_R6_5" localSheetId="88">#REF!</definedName>
    <definedName name="_R6_5" localSheetId="89">#REF!</definedName>
    <definedName name="_R6_5" localSheetId="90">#REF!</definedName>
    <definedName name="_R6_5" localSheetId="91">#REF!</definedName>
    <definedName name="_R6_5" localSheetId="92">#REF!</definedName>
    <definedName name="_R6_5" localSheetId="93">#REF!</definedName>
    <definedName name="_R6_5" localSheetId="94">#REF!</definedName>
    <definedName name="_R6_5" localSheetId="95">#REF!</definedName>
    <definedName name="_R6_5" localSheetId="96">#REF!</definedName>
    <definedName name="_R6_5" localSheetId="97">#REF!</definedName>
    <definedName name="_R6_5" localSheetId="98">#REF!</definedName>
    <definedName name="_R6_5" localSheetId="99">#REF!</definedName>
    <definedName name="_R6_5" localSheetId="100">#REF!</definedName>
    <definedName name="_R6_5" localSheetId="101">#REF!</definedName>
    <definedName name="_R6_5" localSheetId="102">#REF!</definedName>
    <definedName name="_R6_5" localSheetId="103">#REF!</definedName>
    <definedName name="_R6_5" localSheetId="104">#REF!</definedName>
    <definedName name="_R6_5" localSheetId="105">#REF!</definedName>
    <definedName name="_R6_5" localSheetId="106">#REF!</definedName>
    <definedName name="_R6_5" localSheetId="107">#REF!</definedName>
    <definedName name="_R6_5" localSheetId="108">#REF!</definedName>
    <definedName name="_R6_5" localSheetId="109">#REF!</definedName>
    <definedName name="_R6_5" localSheetId="110">#REF!</definedName>
    <definedName name="_R6_5" localSheetId="111">#REF!</definedName>
    <definedName name="_R6_5" localSheetId="0">#REF!</definedName>
    <definedName name="_R6_5" localSheetId="2">#REF!</definedName>
    <definedName name="_R6_5" localSheetId="3">#REF!</definedName>
    <definedName name="_R6_5" localSheetId="4">#REF!</definedName>
    <definedName name="_R6_5" localSheetId="5">#REF!</definedName>
    <definedName name="_R6_5" localSheetId="6">#REF!</definedName>
    <definedName name="_R6_5" localSheetId="7">#REF!</definedName>
    <definedName name="_R6_5" localSheetId="8">#REF!</definedName>
    <definedName name="_R6_5" localSheetId="9">#REF!</definedName>
    <definedName name="_R6_5" localSheetId="10">#REF!</definedName>
    <definedName name="_R6_5" localSheetId="11">#REF!</definedName>
    <definedName name="_R6_5" localSheetId="12">#REF!</definedName>
    <definedName name="_R6_5" localSheetId="13">#REF!</definedName>
    <definedName name="_R6_5" localSheetId="14">#REF!</definedName>
    <definedName name="_R6_5" localSheetId="15">#REF!</definedName>
    <definedName name="_R6_5" localSheetId="16">#REF!</definedName>
    <definedName name="_R6_5" localSheetId="17">#REF!</definedName>
    <definedName name="_R6_5" localSheetId="18">#REF!</definedName>
    <definedName name="_R6_5" localSheetId="19">#REF!</definedName>
    <definedName name="_R6_5" localSheetId="20">#REF!</definedName>
    <definedName name="_R6_5" localSheetId="21">#REF!</definedName>
    <definedName name="_R6_5" localSheetId="22">#REF!</definedName>
    <definedName name="_R6_5" localSheetId="23">#REF!</definedName>
    <definedName name="_R6_5" localSheetId="24">#REF!</definedName>
    <definedName name="_R6_5" localSheetId="25">#REF!</definedName>
    <definedName name="_R6_5" localSheetId="26">#REF!</definedName>
    <definedName name="_R6_5" localSheetId="27">#REF!</definedName>
    <definedName name="_R6_5" localSheetId="28">#REF!</definedName>
    <definedName name="_R6_5" localSheetId="29">#REF!</definedName>
    <definedName name="_R6_5" localSheetId="30">#REF!</definedName>
    <definedName name="_R6_5" localSheetId="31">#REF!</definedName>
    <definedName name="_R6_5" localSheetId="32">#REF!</definedName>
    <definedName name="_R6_5" localSheetId="33">#REF!</definedName>
    <definedName name="_R6_5" localSheetId="34">#REF!</definedName>
    <definedName name="_R6_5" localSheetId="35">#REF!</definedName>
    <definedName name="_R6_5" localSheetId="36">#REF!</definedName>
    <definedName name="_R6_5" localSheetId="37">#REF!</definedName>
    <definedName name="_R6_5" localSheetId="39">#REF!</definedName>
    <definedName name="_R6_5" localSheetId="40">#REF!</definedName>
    <definedName name="_R6_5" localSheetId="41">#REF!</definedName>
    <definedName name="_R6_5" localSheetId="50">#REF!</definedName>
    <definedName name="_R6_5" localSheetId="42">#REF!</definedName>
    <definedName name="_R6_5" localSheetId="43">#REF!</definedName>
    <definedName name="_R6_5" localSheetId="44">#REF!</definedName>
    <definedName name="_R6_5" localSheetId="45">#REF!</definedName>
    <definedName name="_R6_5" localSheetId="46">#REF!</definedName>
    <definedName name="_R6_5" localSheetId="47">#REF!</definedName>
    <definedName name="_R6_5" localSheetId="48">#REF!</definedName>
    <definedName name="_R6_5" localSheetId="49">#REF!</definedName>
    <definedName name="_R6_5" localSheetId="51">#REF!</definedName>
    <definedName name="_R6_5" localSheetId="52">#REF!</definedName>
    <definedName name="_R6_5" localSheetId="53">#REF!</definedName>
    <definedName name="_R6_5" localSheetId="54">#REF!</definedName>
    <definedName name="_R6_5" localSheetId="55">#REF!</definedName>
    <definedName name="_R6_5" localSheetId="56">#REF!</definedName>
    <definedName name="_R6_5" localSheetId="57">#REF!</definedName>
    <definedName name="_R6_5" localSheetId="58">#REF!</definedName>
    <definedName name="_R6_5" localSheetId="59">#REF!</definedName>
    <definedName name="_R6_5" localSheetId="60">#REF!</definedName>
    <definedName name="_R6_5" localSheetId="61">#REF!</definedName>
    <definedName name="_R6_5" localSheetId="62">#REF!</definedName>
    <definedName name="_R6_5" localSheetId="63">#REF!</definedName>
    <definedName name="_R6_5" localSheetId="64">#REF!</definedName>
    <definedName name="_R6_5">#REF!</definedName>
    <definedName name="a">'[1]1.1'!$A$1:$I$38</definedName>
    <definedName name="b" localSheetId="65">#REF!</definedName>
    <definedName name="b" localSheetId="66">#REF!</definedName>
    <definedName name="b" localSheetId="67">#REF!</definedName>
    <definedName name="b" localSheetId="68">#REF!</definedName>
    <definedName name="b" localSheetId="69">#REF!</definedName>
    <definedName name="b" localSheetId="70">#REF!</definedName>
    <definedName name="b" localSheetId="71">#REF!</definedName>
    <definedName name="b" localSheetId="72">#REF!</definedName>
    <definedName name="b" localSheetId="73">#REF!</definedName>
    <definedName name="b" localSheetId="112">#REF!</definedName>
    <definedName name="b" localSheetId="113">#REF!</definedName>
    <definedName name="b" localSheetId="114">#REF!</definedName>
    <definedName name="b" localSheetId="115">#REF!</definedName>
    <definedName name="b" localSheetId="116">#REF!</definedName>
    <definedName name="b" localSheetId="117">#REF!</definedName>
    <definedName name="b" localSheetId="118">#REF!</definedName>
    <definedName name="b" localSheetId="119">#REF!</definedName>
    <definedName name="b" localSheetId="120">#REF!</definedName>
    <definedName name="b" localSheetId="121">#REF!</definedName>
    <definedName name="b" localSheetId="122">#REF!</definedName>
    <definedName name="b" localSheetId="123">#REF!</definedName>
    <definedName name="b" localSheetId="124">#REF!</definedName>
    <definedName name="b" localSheetId="125">#REF!</definedName>
    <definedName name="b" localSheetId="126">#REF!</definedName>
    <definedName name="b" localSheetId="74">#REF!</definedName>
    <definedName name="b" localSheetId="75">#REF!</definedName>
    <definedName name="b" localSheetId="76">#REF!</definedName>
    <definedName name="b" localSheetId="77">#REF!</definedName>
    <definedName name="b" localSheetId="78">#REF!</definedName>
    <definedName name="b" localSheetId="79">#REF!</definedName>
    <definedName name="b" localSheetId="80">#REF!</definedName>
    <definedName name="b" localSheetId="81">#REF!</definedName>
    <definedName name="b" localSheetId="82">#REF!</definedName>
    <definedName name="b" localSheetId="83">#REF!</definedName>
    <definedName name="b" localSheetId="84">#REF!</definedName>
    <definedName name="b" localSheetId="85">#REF!</definedName>
    <definedName name="b" localSheetId="86">#REF!</definedName>
    <definedName name="b" localSheetId="87">#REF!</definedName>
    <definedName name="b" localSheetId="88">#REF!</definedName>
    <definedName name="b" localSheetId="89">#REF!</definedName>
    <definedName name="b" localSheetId="90">#REF!</definedName>
    <definedName name="b" localSheetId="91">#REF!</definedName>
    <definedName name="b" localSheetId="92">#REF!</definedName>
    <definedName name="b" localSheetId="93">#REF!</definedName>
    <definedName name="b" localSheetId="94">#REF!</definedName>
    <definedName name="b" localSheetId="95">#REF!</definedName>
    <definedName name="b" localSheetId="96">#REF!</definedName>
    <definedName name="b" localSheetId="97">#REF!</definedName>
    <definedName name="b" localSheetId="98">#REF!</definedName>
    <definedName name="b" localSheetId="99">#REF!</definedName>
    <definedName name="b" localSheetId="100">#REF!</definedName>
    <definedName name="b" localSheetId="101">#REF!</definedName>
    <definedName name="b" localSheetId="102">#REF!</definedName>
    <definedName name="b" localSheetId="103">#REF!</definedName>
    <definedName name="b" localSheetId="104">#REF!</definedName>
    <definedName name="b" localSheetId="105">#REF!</definedName>
    <definedName name="b" localSheetId="106">#REF!</definedName>
    <definedName name="b" localSheetId="107">#REF!</definedName>
    <definedName name="b" localSheetId="108">#REF!</definedName>
    <definedName name="b" localSheetId="109">#REF!</definedName>
    <definedName name="b" localSheetId="110">#REF!</definedName>
    <definedName name="b" localSheetId="111">#REF!</definedName>
    <definedName name="b" localSheetId="0">#REF!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9">#REF!</definedName>
    <definedName name="b" localSheetId="30">#REF!</definedName>
    <definedName name="b" localSheetId="31">#REF!</definedName>
    <definedName name="b" localSheetId="32">#REF!</definedName>
    <definedName name="b" localSheetId="33">#REF!</definedName>
    <definedName name="b" localSheetId="34">#REF!</definedName>
    <definedName name="b" localSheetId="35">#REF!</definedName>
    <definedName name="b" localSheetId="36">#REF!</definedName>
    <definedName name="b" localSheetId="37">#REF!</definedName>
    <definedName name="b" localSheetId="39">#REF!</definedName>
    <definedName name="b" localSheetId="40">#REF!</definedName>
    <definedName name="b" localSheetId="41">#REF!</definedName>
    <definedName name="b" localSheetId="50">#REF!</definedName>
    <definedName name="b" localSheetId="42">#REF!</definedName>
    <definedName name="b" localSheetId="43">#REF!</definedName>
    <definedName name="b" localSheetId="44">#REF!</definedName>
    <definedName name="b" localSheetId="45">#REF!</definedName>
    <definedName name="b" localSheetId="46">#REF!</definedName>
    <definedName name="b" localSheetId="47">#REF!</definedName>
    <definedName name="b" localSheetId="48">#REF!</definedName>
    <definedName name="b" localSheetId="49">#REF!</definedName>
    <definedName name="b" localSheetId="51">#REF!</definedName>
    <definedName name="b" localSheetId="52">#REF!</definedName>
    <definedName name="b" localSheetId="53">#REF!</definedName>
    <definedName name="b" localSheetId="54">#REF!</definedName>
    <definedName name="b" localSheetId="55">#REF!</definedName>
    <definedName name="b" localSheetId="56">#REF!</definedName>
    <definedName name="b" localSheetId="57">#REF!</definedName>
    <definedName name="b" localSheetId="58">#REF!</definedName>
    <definedName name="b" localSheetId="59">#REF!</definedName>
    <definedName name="b" localSheetId="60">#REF!</definedName>
    <definedName name="b" localSheetId="61">#REF!</definedName>
    <definedName name="b" localSheetId="62">#REF!</definedName>
    <definedName name="b" localSheetId="63">#REF!</definedName>
    <definedName name="b" localSheetId="64">#REF!</definedName>
    <definedName name="b">#REF!</definedName>
    <definedName name="gd">'[1]2.21'!$A$1:$G$50</definedName>
    <definedName name="m" localSheetId="65">#REF!</definedName>
    <definedName name="m" localSheetId="66">#REF!</definedName>
    <definedName name="m" localSheetId="67">#REF!</definedName>
    <definedName name="m" localSheetId="68">#REF!</definedName>
    <definedName name="m" localSheetId="69">#REF!</definedName>
    <definedName name="m" localSheetId="70">#REF!</definedName>
    <definedName name="m" localSheetId="71">#REF!</definedName>
    <definedName name="m" localSheetId="72">#REF!</definedName>
    <definedName name="m" localSheetId="73">#REF!</definedName>
    <definedName name="m" localSheetId="112">#REF!</definedName>
    <definedName name="m" localSheetId="113">#REF!</definedName>
    <definedName name="m" localSheetId="114">#REF!</definedName>
    <definedName name="m" localSheetId="115">#REF!</definedName>
    <definedName name="m" localSheetId="116">#REF!</definedName>
    <definedName name="m" localSheetId="117">#REF!</definedName>
    <definedName name="m" localSheetId="118">#REF!</definedName>
    <definedName name="m" localSheetId="119">#REF!</definedName>
    <definedName name="m" localSheetId="120">#REF!</definedName>
    <definedName name="m" localSheetId="121">#REF!</definedName>
    <definedName name="m" localSheetId="122">#REF!</definedName>
    <definedName name="m" localSheetId="123">#REF!</definedName>
    <definedName name="m" localSheetId="124">#REF!</definedName>
    <definedName name="m" localSheetId="125">#REF!</definedName>
    <definedName name="m" localSheetId="126">#REF!</definedName>
    <definedName name="m" localSheetId="74">#REF!</definedName>
    <definedName name="m" localSheetId="75">#REF!</definedName>
    <definedName name="m" localSheetId="76">#REF!</definedName>
    <definedName name="m" localSheetId="77">#REF!</definedName>
    <definedName name="m" localSheetId="78">#REF!</definedName>
    <definedName name="m" localSheetId="79">#REF!</definedName>
    <definedName name="m" localSheetId="80">#REF!</definedName>
    <definedName name="m" localSheetId="81">#REF!</definedName>
    <definedName name="m" localSheetId="82">#REF!</definedName>
    <definedName name="m" localSheetId="83">#REF!</definedName>
    <definedName name="m" localSheetId="84">#REF!</definedName>
    <definedName name="m" localSheetId="85">#REF!</definedName>
    <definedName name="m" localSheetId="86">#REF!</definedName>
    <definedName name="m" localSheetId="87">#REF!</definedName>
    <definedName name="m" localSheetId="88">#REF!</definedName>
    <definedName name="m" localSheetId="89">#REF!</definedName>
    <definedName name="m" localSheetId="90">#REF!</definedName>
    <definedName name="m" localSheetId="91">#REF!</definedName>
    <definedName name="m" localSheetId="92">#REF!</definedName>
    <definedName name="m" localSheetId="93">#REF!</definedName>
    <definedName name="m" localSheetId="94">#REF!</definedName>
    <definedName name="m" localSheetId="95">#REF!</definedName>
    <definedName name="m" localSheetId="96">#REF!</definedName>
    <definedName name="m" localSheetId="97">#REF!</definedName>
    <definedName name="m" localSheetId="98">#REF!</definedName>
    <definedName name="m" localSheetId="99">#REF!</definedName>
    <definedName name="m" localSheetId="100">#REF!</definedName>
    <definedName name="m" localSheetId="101">#REF!</definedName>
    <definedName name="m" localSheetId="102">#REF!</definedName>
    <definedName name="m" localSheetId="103">#REF!</definedName>
    <definedName name="m" localSheetId="104">#REF!</definedName>
    <definedName name="m" localSheetId="105">#REF!</definedName>
    <definedName name="m" localSheetId="106">#REF!</definedName>
    <definedName name="m" localSheetId="107">#REF!</definedName>
    <definedName name="m" localSheetId="108">#REF!</definedName>
    <definedName name="m" localSheetId="109">#REF!</definedName>
    <definedName name="m" localSheetId="110">#REF!</definedName>
    <definedName name="m" localSheetId="111">#REF!</definedName>
    <definedName name="m" localSheetId="0">#REF!</definedName>
    <definedName name="m" localSheetId="2">#REF!</definedName>
    <definedName name="m" localSheetId="3">#REF!</definedName>
    <definedName name="m" localSheetId="4">#REF!</definedName>
    <definedName name="m" localSheetId="5">#REF!</definedName>
    <definedName name="m" localSheetId="6">#REF!</definedName>
    <definedName name="m" localSheetId="7">#REF!</definedName>
    <definedName name="m" localSheetId="8">#REF!</definedName>
    <definedName name="m" localSheetId="9">#REF!</definedName>
    <definedName name="m" localSheetId="10">#REF!</definedName>
    <definedName name="m" localSheetId="11">#REF!</definedName>
    <definedName name="m" localSheetId="12">#REF!</definedName>
    <definedName name="m" localSheetId="13">#REF!</definedName>
    <definedName name="m" localSheetId="14">#REF!</definedName>
    <definedName name="m" localSheetId="15">#REF!</definedName>
    <definedName name="m" localSheetId="16">#REF!</definedName>
    <definedName name="m" localSheetId="17">#REF!</definedName>
    <definedName name="m" localSheetId="18">#REF!</definedName>
    <definedName name="m" localSheetId="19">#REF!</definedName>
    <definedName name="m" localSheetId="20">#REF!</definedName>
    <definedName name="m" localSheetId="21">#REF!</definedName>
    <definedName name="m" localSheetId="22">#REF!</definedName>
    <definedName name="m" localSheetId="23">#REF!</definedName>
    <definedName name="m" localSheetId="24">#REF!</definedName>
    <definedName name="m" localSheetId="25">#REF!</definedName>
    <definedName name="m" localSheetId="26">#REF!</definedName>
    <definedName name="m" localSheetId="27">#REF!</definedName>
    <definedName name="m" localSheetId="28">#REF!</definedName>
    <definedName name="m" localSheetId="29">#REF!</definedName>
    <definedName name="m" localSheetId="30">#REF!</definedName>
    <definedName name="m" localSheetId="31">#REF!</definedName>
    <definedName name="m" localSheetId="32">#REF!</definedName>
    <definedName name="m" localSheetId="33">#REF!</definedName>
    <definedName name="m" localSheetId="34">#REF!</definedName>
    <definedName name="m" localSheetId="35">#REF!</definedName>
    <definedName name="m" localSheetId="36">#REF!</definedName>
    <definedName name="m" localSheetId="37">#REF!</definedName>
    <definedName name="m" localSheetId="39">#REF!</definedName>
    <definedName name="m" localSheetId="40">#REF!</definedName>
    <definedName name="m" localSheetId="41">#REF!</definedName>
    <definedName name="m" localSheetId="50">#REF!</definedName>
    <definedName name="m" localSheetId="42">#REF!</definedName>
    <definedName name="m" localSheetId="43">#REF!</definedName>
    <definedName name="m" localSheetId="44">#REF!</definedName>
    <definedName name="m" localSheetId="45">#REF!</definedName>
    <definedName name="m" localSheetId="46">#REF!</definedName>
    <definedName name="m" localSheetId="47">#REF!</definedName>
    <definedName name="m" localSheetId="48">#REF!</definedName>
    <definedName name="m" localSheetId="49">#REF!</definedName>
    <definedName name="m" localSheetId="51">#REF!</definedName>
    <definedName name="m" localSheetId="52">#REF!</definedName>
    <definedName name="m" localSheetId="53">#REF!</definedName>
    <definedName name="m" localSheetId="54">#REF!</definedName>
    <definedName name="m" localSheetId="55">#REF!</definedName>
    <definedName name="m" localSheetId="56">#REF!</definedName>
    <definedName name="m" localSheetId="57">#REF!</definedName>
    <definedName name="m" localSheetId="58">#REF!</definedName>
    <definedName name="m" localSheetId="59">#REF!</definedName>
    <definedName name="m" localSheetId="60">#REF!</definedName>
    <definedName name="m" localSheetId="61">#REF!</definedName>
    <definedName name="m" localSheetId="62">#REF!</definedName>
    <definedName name="m" localSheetId="63">#REF!</definedName>
    <definedName name="m" localSheetId="64">#REF!</definedName>
    <definedName name="m">#REF!</definedName>
    <definedName name="n">'[1]1.1'!$A$1:$I$38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2" l="1"/>
  <c r="B9" i="72"/>
  <c r="B14" i="72"/>
  <c r="B4" i="66"/>
  <c r="B4" i="58"/>
  <c r="B4" i="5" l="1"/>
  <c r="B4" i="3"/>
</calcChain>
</file>

<file path=xl/sharedStrings.xml><?xml version="1.0" encoding="utf-8"?>
<sst xmlns="http://schemas.openxmlformats.org/spreadsheetml/2006/main" count="2706" uniqueCount="492">
  <si>
    <t>1.1. Población de 15 y más años según consumo actual de tabaco, sexo y grupo de edad. 2022</t>
  </si>
  <si>
    <t>1.2. Población de 15 y más años según consumo actual de tabaco por distritos agregados. 2022</t>
  </si>
  <si>
    <t>1.3. Población de 15 y más años fumadora (ocasional o diariamente) según comparación de consumo actual y hace un año de tabaco, sexo y grupo de edad. 2022</t>
  </si>
  <si>
    <t>1.4. Población de 15 y más años fumadora (ocasional o diariamente) según edad de inicio de consumo de tabaco, sexo y grupo de edad. 2022</t>
  </si>
  <si>
    <t>1.5. Población de 15 y más años que fuma diariamente según número de cigarrillos consumidos al día por los fumadores diarios (incluye pipas y puros), sexo y grupo de edad. 2022</t>
  </si>
  <si>
    <t>1.6. Población de 15 y más años que fuma diariamente según número de intentos serios de dejar de fumar en los últimos 12 meses, sexo y grupo de edad. 2022</t>
  </si>
  <si>
    <t>1.7. Población de 15 y más años exfumadora según el motivo por el que dejó de fumar, sexo y grupo de edad. 2022</t>
  </si>
  <si>
    <t>1.8. Población de 15 y más años exfumadora según el tiempo que dejó de fumar, sexo y grupo de edad. 2022</t>
  </si>
  <si>
    <t>2.1. Población de 15 y más años según frecuencia de consumo de bebidas alcohólicas en los últimos 12 meses, sexo y grupo de edad. 2022</t>
  </si>
  <si>
    <t>2.2. Población de 15 y más años según frecuencia de consumo de bebidas alcohólicas en los últimos 12 meses y distrito agrupado. 2022</t>
  </si>
  <si>
    <t>2.3. Población de 15 y más años que consume al menos una bebida alcohólica a la semana según consumo de bebidas alcohólicas entre semana, tipo de bebida, sexo y grupo de edad. 2022</t>
  </si>
  <si>
    <t>2.4. Población de 15 y más años que consume al menos una bebida alcohólica a la semana según consumo de bebidas alcohólicas el fin de semana, tipo de bebida, sexo y grupo de edad. 2022</t>
  </si>
  <si>
    <t>2.5. Población de 15 y más años según consumo medio diario de alcohol, sexo y grupo de edad. 2022</t>
  </si>
  <si>
    <t>2.6. Población de 15 y más años según consumo medio diario de alcohol respecto al límite de bajo riesgo, sexo y grupo de edad. 2022</t>
  </si>
  <si>
    <t>2.7. Población de 15 y más años según consumo medio diario de alcohol respecto al límite de riesgo para la salud, sexo y grupo de edad. 2022</t>
  </si>
  <si>
    <t>2.8. Población de 15 a 74 años según consumo intensivo de alcohol en los últimos 12 meses, sexo y grupo de edad. 2022</t>
  </si>
  <si>
    <t>3.1. Población de 15 y más años según frecuencia de juego con dinero online en los últimos 12 meses, sexo y grupo de edad. 2022</t>
  </si>
  <si>
    <t>3.2. Población de 15 y más años según frecuencia de juego con dinero online en los últimos 12 meses y distrito agrupado. 2022</t>
  </si>
  <si>
    <t>3.3. Población de 15 y más años según frecuencia de juego con dinero presencial en los últimos 12 meses, sexo y grupo de edad. 2022</t>
  </si>
  <si>
    <t>4.2. Población de 18 y más años según clasificación del índice de masa corporal, sexo y grupo de edad. 2022</t>
  </si>
  <si>
    <t>4.3. Población de 18 y más años según clasificación del índice de masa corporal y distrito agrupado. 2022</t>
  </si>
  <si>
    <t>4.4. Población de 18 y más años según percepción de su peso respecto a su altura, sexo y grupo de edad. 2022</t>
  </si>
  <si>
    <t>5.1. Población de 15 y más años según frecuencia de consumo de verduras u hortalizas, sexo y grupo de edad. 2022</t>
  </si>
  <si>
    <t>5.2. Población de 15 y más años según frecuencia de consumo de frutas, sexo y grupo de edad. 2022</t>
  </si>
  <si>
    <t>5.3. Población de 15 y más años según frecuencia de consumo de bebidas carbonatadas y/o azucaradas, sexo y grupo de edad. 2022</t>
  </si>
  <si>
    <t>5.4. Población de 15 y más años según frecuencia de consumo de bebidas energéticas, sexo y grupo de edad. 2022</t>
  </si>
  <si>
    <t>5.5. Población de 15 y más años según nivel de adherencia a la dieta mediterránea, sexo y grupo de edad. 2022</t>
  </si>
  <si>
    <t>6.1. Población de 15 y más años según actividad física en su actividad principal, sexo y grupo de edad. 2022</t>
  </si>
  <si>
    <t>6.2. Población de 15 y más años según actividad física en su tiempo libre, sexo y grupo de edad. 2022</t>
  </si>
  <si>
    <t>6.4. Población de 15 a 69 años según nivel de actividad física, sexo y grupo de edad. 2022</t>
  </si>
  <si>
    <t>6.5. Población de 15 a 69 años según nivel de actividad física y distrito agrupado. 2022</t>
  </si>
  <si>
    <t>7.1. Población de 15 y más años según el medio de trasporte empleado habitualmente para sus desplazamientos en los últimos doce meses, sexo y grupo de edad. 2022</t>
  </si>
  <si>
    <t>8.1. Distribución del tiempo medio (horas) diario de sueño (incluye la siesta) en la población de 15 y más años según sexo y grupo de edad. 2022</t>
  </si>
  <si>
    <t>8.2. Distribución del tiempo medio (horas) diario de sueño (incluye la siesta) en la población de 15 y más años según distrito agrupado. 2022</t>
  </si>
  <si>
    <t>8.3. Población de 15 y más años según la satisfacción con su sueño, sexo y grupo de edad. 2022</t>
  </si>
  <si>
    <t>9.1. Distribución del nivel de satisfacción laboral en la población ocupada de 16 a 64 años según sexo y grupo de edad. 2022</t>
  </si>
  <si>
    <t>9.2. Distribución del nivel de estrés laboral en la población ocupada de 16 a 64 años según sexo y grupo de edad. 2022</t>
  </si>
  <si>
    <t>9.3. Población ocupada de 16 a 64 años según la posibilidad de adaptar el horario laboral a compromisos sociales y familiares, sexo y grupo de edad. 2022</t>
  </si>
  <si>
    <t>9.4. Población asalariada de 16 a 64 años según tipo de contrato en su trabajo remunerado principal, sexo y grupo de edad. 2022</t>
  </si>
  <si>
    <t>9.5. Distribución del número de horas de trabajo semanales en la población asalariada de 16 a 64 años según sexo y grupo de edad. 2022</t>
  </si>
  <si>
    <t>10.1. Población de 15 y más años según persona que se ocupa principalmente de las tareas del hogar, sexo y grupo de edad. 2022</t>
  </si>
  <si>
    <t>10.2. Distribución del número de horas diarias dedicadas a las tareas del hogar en la población de 15 y más años según sexo y edad agrupada. 2022</t>
  </si>
  <si>
    <t>11.1. Población de 15 y más años según apoyo social referido, sexo y grupo de edad. 2022</t>
  </si>
  <si>
    <t>11.2. Distribución del nivel de apoyo social referido en la población de 15 y más años según sexo y grupo de edad. 2022</t>
  </si>
  <si>
    <t>11.3. Distribución del nivel de apoyo social referido en la población de 15 y más años según distrito agrupado. 2022</t>
  </si>
  <si>
    <t>11.4. Población de 15 y más años según sentimiento de confianza hacia el resto de la gente, sexo y grupo de edad. 2022</t>
  </si>
  <si>
    <t>11.5. Población de 15 y más años según sentimiento de pertenencia a la comunidad en que vive, sexo y grupo de edad. 2022</t>
  </si>
  <si>
    <t>11.6. Población de 15 y más años según participación en actividades de asociacionismo voluntario, sexo y grupo de edad. 2022</t>
  </si>
  <si>
    <t>11.7. Población de 15 y más años según sentimiento de soledad, sexo y grupo de edad. 2022</t>
  </si>
  <si>
    <t>12.1. Población de 15 y más años según sentimiento de discriminación en los últimos 12 meses, sexo y grupo de edad. 2022</t>
  </si>
  <si>
    <t>12.2. Población de 15 y más años que se ha sentimiento discriminado/a en los últimos 12 meses según motivo y sexo. 2022</t>
  </si>
  <si>
    <t>12.3. Población de 15 y más años según situación como víctima de malos tratos en alguna ocasión, sexo y grupo de edad. 2022</t>
  </si>
  <si>
    <t>12.4. Población de 15 y más años que declara haber sufrido malos tratos en alguna ocasión según tipo y sexo. 2022</t>
  </si>
  <si>
    <t>13.1. Población de 15 y más años según acoso con mensajes o imágenes a través del móvil o del ordenador, sexo y grupo de edad. 2022</t>
  </si>
  <si>
    <t>1.1. Población de 15 y más años según autopercepción de la salud, sexo y grupo de edad. 2022</t>
  </si>
  <si>
    <t>1.2. Población de 15 y más años según autopercepción de la salud por distritos agregados. 2022</t>
  </si>
  <si>
    <t>1.3. Población de 15 y más años según autopercepción de su salud bucodental, sexo y grupo de edad. 2022</t>
  </si>
  <si>
    <t>1.4. Población de 15 y más años según autopercepción de su salud bucodental por distritos agregados. 2022</t>
  </si>
  <si>
    <t>2.1. Población de 15 y más años según las dificultades para la movilidad, sexo y grupo de edad. 2022</t>
  </si>
  <si>
    <t>2.2. Población de 15 y más años según las dificultades para el cuidado personal, sexo y grupo de edad. 2022</t>
  </si>
  <si>
    <t>2.3. Población de 15 y más años según las dificultades para las actividades cotidianas, sexo y grupo de edad. 2022</t>
  </si>
  <si>
    <t>2.4. Población de 15 y más años según situaciones de dolor o malestar, sexo y grupo de edad. 2022</t>
  </si>
  <si>
    <t>2.5. Población de 15 y más años según situaciones de ansiedad o depresión, sexo y grupo de edad. 2022</t>
  </si>
  <si>
    <t>2.6. Distribución del índice de severidad (cuestionario EuroQol-5D-5L) para la población de 15 y más años según sexo y grupo de edad. 2022</t>
  </si>
  <si>
    <t>2.7. Distribución del índice de severidad (cuestionario EuroQol-5D-5L) para la población de 15 y más años según distritos agregados. 2022</t>
  </si>
  <si>
    <t>3.1. Población de 15 y más años según presencia de algún problema de salud o enfermedad crónica, edad y grupo de edad. 2022</t>
  </si>
  <si>
    <t>3.2. Población de 15 y más años según presencia de algún problema de salud o enfermedad crónica y distrito agrupado. 2022</t>
  </si>
  <si>
    <t>3.3. Prevalencia de problemas de salud o enfermedades crónicas diagnosticadas por un médico en población de 15 y más años según sexo y grupo de edad. 2022</t>
  </si>
  <si>
    <t>3.4. Prevalencia de pluripatologías diagnosticadas o cronicidad grave en población  de 15 o más años según edad y grupo de edad. 2022</t>
  </si>
  <si>
    <t>4.1. Población de 15 y más años según presencia de problemas emocionales en las últimas cuatro semanas. 2022</t>
  </si>
  <si>
    <t>4.2. Distribución del índice de riesgo de mala salud mental (GHQ-12) para la población de 15 y más años según sexo y grupo de edad. 2022</t>
  </si>
  <si>
    <t>4.3. Población de 15 y más años según riesgo de mala salud mental (GHQ-12), sexo y grupo de edad. 2022</t>
  </si>
  <si>
    <t>4.4. Población de 15 y más años según riesgo de mala salud mental (GHQ-12) y distrito agrupado. 2022</t>
  </si>
  <si>
    <t>5.1. Población de 15 y más años según grado de limitación en los últimos 6 meses debido a un problema de salud para realizar las actividades de la vida diaria (AVD), sexo y grupo de edad. 2022</t>
  </si>
  <si>
    <t>5.2. Población de 15 y más años con alguna dificultad para la realización de las actividades de la vida diaria (AVD) según el tipo de actividad, sexo y grupo de edad. 2022</t>
  </si>
  <si>
    <t>5.3. Población de 15 y más años con alguna dificultad para la realización de las actividades básicas de la vida diaria (ABVD) según el tipo de actividad, sexo y grupo de edad. 2022</t>
  </si>
  <si>
    <t>6.1. Población de 15 y más años según presencia de algún accidente en los últimos 12 meses, edad y grupo de edad. 2022</t>
  </si>
  <si>
    <t>7.1. Población de 15 y más años según su percepción en relación a la infección COVID-19, edad y grupo de edad. 2022</t>
  </si>
  <si>
    <t>2.1. Población de 15 y más años usuaria de servicios sanitarios públicos en los últimos 12 meses según grado de satisfacción general, sexo y grupo de edad. 2022</t>
  </si>
  <si>
    <t>3.1. Distribución del nivel de alfabetización en salud (HLS-EU-Q16) de la población de 15 y más años según sexo y grupo de edad. 2022</t>
  </si>
  <si>
    <t>3.2. Población de 15 y más años según nivel de alfabetización en salud (HLS-EU-Q16), sexo y grupo de edad. 2022</t>
  </si>
  <si>
    <t>4.1. Población de 15 y más años según tipo de servicio sanitario consultado por un problema de salud o enfermedad en los últimos 12 meses, sexo y grupo de edad. 2022</t>
  </si>
  <si>
    <t>4.2. Población de 15 y más años según tipo de servicio sanitario consultado por un problema de salud o enfermedad en los últimos 12 meses, titularidad y grupo de edad. 2022</t>
  </si>
  <si>
    <t>4.3. Población de 15 y más años según consulta a otros servicios alternativos en los últimos 12 meses, sexo y grupo de edad. 2022</t>
  </si>
  <si>
    <t>4.4. Población de 15 y más años según consulta con un médico/a de familia en las últimas 4 semanas, titularidad, sexo y grupo de edad. 2022</t>
  </si>
  <si>
    <t>4.5. Distribución del número de consultas de la población de 15 y más años que acude a un médico/a de familia en las últimas 4 semanas según sexo y grupo de edad. 2022</t>
  </si>
  <si>
    <t>4.6. Población de 15 y más años según consulta con un médico/a especialista en las últimas 4 semanas, titularidad, sexo y grupo de edad. 2022</t>
  </si>
  <si>
    <t>4.7. Distribución del número de consultas de la población de 15 y más años que acude a un médico/a especialista en las últimas 4 semanas según sexo y grupo de edad. 2022</t>
  </si>
  <si>
    <t>4.8. Población de 15 y más años según tipo de servicio de urgencias y hospitalización consultado en los últimos 12 meses, sexo y grupo de edad. 2022</t>
  </si>
  <si>
    <t>4.9. Población de 15 y más años según tipo de servicio de urgencias y hospitalización en los últimos 12 meses, titularidad y grupo de edad. 2022</t>
  </si>
  <si>
    <t>4.10. Población de 15 y más años que acude a un servicio de urgencias en los últimos 12 meses según motivo de la última visita, sexo y grupo de edad. 2022</t>
  </si>
  <si>
    <t>5.1. Población de 75 y más años o con limitaciones para las AVD según tipo de servicios sociales domiciliarios utilizados en los últimos 12 meses y titularidad. 2022</t>
  </si>
  <si>
    <t>6.1. Población de 15 y más años con alguna enfermedad crónica según experiencia relacionada con la atención que ha recibido en los últimos 12 meses y sexo. 2022</t>
  </si>
  <si>
    <t>7.1. Población de 15 y más años según necesidad de asistencia sanitaria no cubierta en los últimos 12 meses, sexo y grupo de edad. 2022</t>
  </si>
  <si>
    <t>8.1. Población de 15 y más años según consumo de algún medicamento en las últimas dos semanas, sexo y grupo de edad. 2022</t>
  </si>
  <si>
    <t>8.2. Población de 15 y más años según tipo de medicación consumida en las últimas dos semanas, sexo y grupo de edad. 2022</t>
  </si>
  <si>
    <t>8.3. Población de 15 y más años según consumo de productos alternativos en las últimas dos semanas, sexo y grupo de edad. 2022</t>
  </si>
  <si>
    <t>9.1. Población de 15 y más años según uso de medios de protección solar en actividades al aire libre, sexo y grupo de edad. 2022</t>
  </si>
  <si>
    <t>9.2. Población de 15 y más años según tiempo transcurrido desde la última toma de tensión arterial por un profesional sanitario, sexo y grupo de edad. 2022</t>
  </si>
  <si>
    <t>9.3. Población de 15 y más años según tiempo transcurrido desde la última medición de azúcar en sangre por un profesional sanitario, sexo y grupo de edad. 2022</t>
  </si>
  <si>
    <t>9.4. Población de 15 y más años según tiempo transcurrido desde la última medición de colesterol en sangre por un profesional sanitario, sexo y grupo de edad. 2022</t>
  </si>
  <si>
    <t>9.5. Población de 50 a 69 años según tiempo transcurrido desde la realización de la última prueba de sangre oculta en heces y sexo. 2022</t>
  </si>
  <si>
    <t>9.6. Mujeres de 45 a 69 años según tiempo transcurrido desde la última mamografía realizada. 2022</t>
  </si>
  <si>
    <t>9.7. Mujeres de 25 a 65 años según tiempo transcurrido desde la última citología vaginal realizada. 2022</t>
  </si>
  <si>
    <t>9.8. Mujeres de 25 a 65 años según tiempo transcurrido desde la última prueba de detección del Virus del papiloma humano (VPH). 2022</t>
  </si>
  <si>
    <t>Regular</t>
  </si>
  <si>
    <t>Población (miles)</t>
  </si>
  <si>
    <t>Muy buena</t>
  </si>
  <si>
    <t>Buena</t>
  </si>
  <si>
    <t>Mala</t>
  </si>
  <si>
    <t>Muy mala</t>
  </si>
  <si>
    <t>No consta</t>
  </si>
  <si>
    <t>València</t>
  </si>
  <si>
    <t>15-34</t>
  </si>
  <si>
    <t>35-49</t>
  </si>
  <si>
    <t>50-64</t>
  </si>
  <si>
    <t>65-74</t>
  </si>
  <si>
    <t>75 y más</t>
  </si>
  <si>
    <t>Hombres</t>
  </si>
  <si>
    <t>Mujeres</t>
  </si>
  <si>
    <t>Fuente: Elaboración propia a partir del fichero de microdatos de la Encuesta de Salud de la Comunidad Valenciana 2022.</t>
  </si>
  <si>
    <t>1. Ciutat Vella + 3. Extramurs</t>
  </si>
  <si>
    <t>2. l'Eixample + 6. el Pla del Real</t>
  </si>
  <si>
    <t>4. Campanar + 18. Pobles de l'Oest</t>
  </si>
  <si>
    <t>5. la Saïdia</t>
  </si>
  <si>
    <t>7. l'Olivereta + 8. Patraix</t>
  </si>
  <si>
    <t>9. Jesús + 19. Pobles del Sud</t>
  </si>
  <si>
    <t>10. Quatre Carreres</t>
  </si>
  <si>
    <t>11. Poblats Marítims</t>
  </si>
  <si>
    <t>12. Camins al Grau</t>
  </si>
  <si>
    <t>13. Algirós</t>
  </si>
  <si>
    <t>14. Benimaclet + 15. Rascanya + 17. Pobles del Nord</t>
  </si>
  <si>
    <t>16. Benicalap</t>
  </si>
  <si>
    <t>No tengo problemas para caminar</t>
  </si>
  <si>
    <t>Tengo problemas leves para caminar</t>
  </si>
  <si>
    <t>Tengo problemas moderados para caminar</t>
  </si>
  <si>
    <t>Tengo problemas graves para caminar</t>
  </si>
  <si>
    <t>No puedo caminar</t>
  </si>
  <si>
    <t>No tengo problemas para lavarme o vestirme</t>
  </si>
  <si>
    <t>Tengo problemas leves para lavarme o vestirme</t>
  </si>
  <si>
    <t>Tengo problemas moderados para lavarme o vestirme</t>
  </si>
  <si>
    <t>Tengo problemas graves para lavarme o vestirme</t>
  </si>
  <si>
    <t>No puedo lavarme o vestirme</t>
  </si>
  <si>
    <t>No tengo problemas para realizar mis actividades cotidianas</t>
  </si>
  <si>
    <t>Tengo problemas leves para realizar mis actividades cotidianas</t>
  </si>
  <si>
    <t>Tengo problemas moderados para realizar mis actividades cotidianas</t>
  </si>
  <si>
    <t>Tengo problemas graves para realizar mis actividades cotidianas</t>
  </si>
  <si>
    <t>No puedo realizar mis actividades cotidianas</t>
  </si>
  <si>
    <t>No tengo dolor ni malestar</t>
  </si>
  <si>
    <t>Tengo dolor o malestar leve</t>
  </si>
  <si>
    <t>Tengo dolor o malestar moderado</t>
  </si>
  <si>
    <t>Tengo dolor o malestar fuerte</t>
  </si>
  <si>
    <t>Tengo dolor o malestar extremo</t>
  </si>
  <si>
    <t>No estoy ansioso/a ni deprimido/a</t>
  </si>
  <si>
    <t>Estoy levemente ansioso/a o deprimido/a</t>
  </si>
  <si>
    <t>Estoy moderadamente ansioso/a o deprimido/a</t>
  </si>
  <si>
    <t>Estoy muy ansioso/a o deprimido/a</t>
  </si>
  <si>
    <t>Estoy extremadamente ansioso/a o deprimido/a</t>
  </si>
  <si>
    <t>Mediana</t>
  </si>
  <si>
    <t>Percentil 25</t>
  </si>
  <si>
    <t>Percentil 75</t>
  </si>
  <si>
    <t>Media</t>
  </si>
  <si>
    <t>Desviación típica</t>
  </si>
  <si>
    <t>Nota: El Cuestionario EuroQol-5D-5L para medir la calidad de vida relacionada con la salud (CVRS) en población de 15 o más años de edad.</t>
  </si>
  <si>
    <t>No tiene</t>
  </si>
  <si>
    <t>Tiene</t>
  </si>
  <si>
    <t xml:space="preserve">Nota: Pluripatología es tener 3 o más enfermedades crónicas. Cronicidad grave es padecer alguna de las cuatro enfermedades crónicas de mayor mortalidad (cardiovasculares, cáncer, respiratorias crónicas, diabetes). </t>
  </si>
  <si>
    <t>Asma (incluido asma alérgico)</t>
  </si>
  <si>
    <t xml:space="preserve">Alergia </t>
  </si>
  <si>
    <t>Enfermedad pulmonar obstructiva crónica</t>
  </si>
  <si>
    <t xml:space="preserve">Hipertensión arterial </t>
  </si>
  <si>
    <t>Infarto de miocardio</t>
  </si>
  <si>
    <t xml:space="preserve">Otras enfermedades isquémicas del corazón </t>
  </si>
  <si>
    <t>Enfermedades cerebro-vasculares</t>
  </si>
  <si>
    <t>Diabetes</t>
  </si>
  <si>
    <t>Tiroides</t>
  </si>
  <si>
    <t>Cirrosis, disfunción hepática</t>
  </si>
  <si>
    <t xml:space="preserve">Artrosis y artritis </t>
  </si>
  <si>
    <t>Cervicalgia crónica</t>
  </si>
  <si>
    <t>Lumbalgia crónica</t>
  </si>
  <si>
    <t xml:space="preserve">Cáncer </t>
  </si>
  <si>
    <t xml:space="preserve">Migraña </t>
  </si>
  <si>
    <t>Incontinencia urinaria</t>
  </si>
  <si>
    <t>Problemas renales</t>
  </si>
  <si>
    <t>Depresión</t>
  </si>
  <si>
    <t>Ansiedad crónica</t>
  </si>
  <si>
    <t xml:space="preserve">Enfermedad neuro-degenerativa y demencias </t>
  </si>
  <si>
    <t>Otros problemas de salud mental</t>
  </si>
  <si>
    <t>Insomnio</t>
  </si>
  <si>
    <t>Apnea del sueño</t>
  </si>
  <si>
    <t xml:space="preserve">Otros </t>
  </si>
  <si>
    <t>15-39</t>
  </si>
  <si>
    <t>40-64</t>
  </si>
  <si>
    <t>65 y más</t>
  </si>
  <si>
    <t>Nota: Prevalencia calculada sobre la población que contesta si tiene o no algún problema de salud o enfermedad crónica o de larga duración.</t>
  </si>
  <si>
    <t>Pluripatología</t>
  </si>
  <si>
    <t>Cronicidad grave</t>
  </si>
  <si>
    <t>Más que lo habitual</t>
  </si>
  <si>
    <t>Igual que lo habitual</t>
  </si>
  <si>
    <t>Menos que lo habitual</t>
  </si>
  <si>
    <t>Mucho menos que lo habitual</t>
  </si>
  <si>
    <t>Total</t>
  </si>
  <si>
    <t>a. ¿Ha podido concentrarse bien en lo que hacía?</t>
  </si>
  <si>
    <t>b. ¿Sus preocupaciones le han hecho perder mucho el sueño?</t>
  </si>
  <si>
    <t>c. ¿Ha sentido que está desempeñando un papel útil en la vida?</t>
  </si>
  <si>
    <t>d. ¿Se ha sentido capaz de tomar decisiones?</t>
  </si>
  <si>
    <t>e. ¿Se ha sentido constantemente agobiado y en tensión?</t>
  </si>
  <si>
    <t>f. ¿Ha tenido la sensación de que no puede superar sus dificultades?</t>
  </si>
  <si>
    <t>g. ¿Ha sido capaz de disfrutar de sus actividades normales de cada día?</t>
  </si>
  <si>
    <t>h. ¿Ha sido capaz de hacer frente, adecuadamente, a sus problemas?</t>
  </si>
  <si>
    <t>i. ¿Se ha sentido poco feliz o deprimido?</t>
  </si>
  <si>
    <t>j. ¿Ha perdido confianza en sí mismo?</t>
  </si>
  <si>
    <t>k. ¿Ha pensado que es una persona que no vale para nada?</t>
  </si>
  <si>
    <t>l. ¿Se siente razonablemente feliz, considerando todas las circunstancias anteriormente mencionadas?</t>
  </si>
  <si>
    <t>Nota: El cuestionario abreviado de Salud General de Goldberg (GHQ-12) es un instrumento que permite la medición de la salud mental en población de 15 años y más.</t>
  </si>
  <si>
    <t>Nota: La puntuación del cuestionario abreviado de Salud General de Goldberg (GHQ-12) oscila entre 0 y 12 puntos, de mejor a peor salud mental.</t>
  </si>
  <si>
    <t>Sin riesgo</t>
  </si>
  <si>
    <t>En riesgo</t>
  </si>
  <si>
    <t>Nota: La puntuación del cuestionario abreviado de Salud General de Goldberg (GHQ-12) oscila entre 0 y 12 puntos. Las personas con 3 o más puntos se consideran en riesgo de mala salud mental.</t>
  </si>
  <si>
    <t>Gravemente limitado/a</t>
  </si>
  <si>
    <t>Limitado/a, pero no gravemente</t>
  </si>
  <si>
    <t>Nada limitado/a</t>
  </si>
  <si>
    <t>Ver (con o sin gafas o lentes de contacto)</t>
  </si>
  <si>
    <t>Escuchar una conversación (con o sin audífono)</t>
  </si>
  <si>
    <t>Caminar 500 m en terreno llano sin ayuda</t>
  </si>
  <si>
    <t>Subir y bajar un tramo de escaleras sin ayuda</t>
  </si>
  <si>
    <t>Usar los dedos para coger o manipular un objeto pequeño sin ayuda</t>
  </si>
  <si>
    <t>Morder y masticar alimentos duros</t>
  </si>
  <si>
    <t>Recordar o concentrarse</t>
  </si>
  <si>
    <t>Nota: Porcentaje de personas que indican alguna dificultad, mucha dificultad o incapacidad para llevar a cabo la actividad por sí mismo/a.</t>
  </si>
  <si>
    <t>Alimentarse por usted mismo/a</t>
  </si>
  <si>
    <t xml:space="preserve">Levantarse o acostarse </t>
  </si>
  <si>
    <t>Vestirse o desvestirse</t>
  </si>
  <si>
    <t>Utilizar el aseo</t>
  </si>
  <si>
    <t>Bañarse y ducharse</t>
  </si>
  <si>
    <t>Ha sufrido algún accidente</t>
  </si>
  <si>
    <t>Lugar del accidente más grave</t>
  </si>
  <si>
    <t>No ha sufrido ningún accidente</t>
  </si>
  <si>
    <t>En casa, escaleras, portal, etc.</t>
  </si>
  <si>
    <t>Accidente de tráfico en calle o carretera, como peatón</t>
  </si>
  <si>
    <t>Accidente de tráfico en calle o carretera, como pasajero/a o conductor/a</t>
  </si>
  <si>
    <t>En la calle, pero no fue un accidente de tráfico</t>
  </si>
  <si>
    <t>En el trabajo</t>
  </si>
  <si>
    <t>En el lugar de estudio</t>
  </si>
  <si>
    <t>En una instalación deportiva, zona recreativa o de ocio</t>
  </si>
  <si>
    <t>En otro lugar</t>
  </si>
  <si>
    <t>Me contagié y estuve hospitalizado/a</t>
  </si>
  <si>
    <t>Me contagié, prueba positiva y sintomático</t>
  </si>
  <si>
    <t>Me contagié, prueba positiva y asintomático</t>
  </si>
  <si>
    <t>Posiblemente me contagié, sin prueba, sin síntomas o leves</t>
  </si>
  <si>
    <t>Creo que no me contagié, pero hice cuarentena por contacto</t>
  </si>
  <si>
    <t>Creo que no me contagié, sin contacto, sin cuarentena</t>
  </si>
  <si>
    <t>Otras</t>
  </si>
  <si>
    <t>Sin seguro médico</t>
  </si>
  <si>
    <t>Mutua de funcionariado (MUFACE...), prestación seguro privado</t>
  </si>
  <si>
    <t>Mutua de funcionariado (MUFACE...), prestación SVS</t>
  </si>
  <si>
    <t>Sistema Valenciano de Salud (SVS)</t>
  </si>
  <si>
    <t>Doble cobertura</t>
  </si>
  <si>
    <t>Cobertura única</t>
  </si>
  <si>
    <t>Muy insatisfactorio</t>
  </si>
  <si>
    <t>Insatisfactorio</t>
  </si>
  <si>
    <t>Satisfactorio</t>
  </si>
  <si>
    <t>Muy satisfactorio</t>
  </si>
  <si>
    <t>Nota: El cuestionario HLS-EU-Q16 de Alfabetización en Salud propuesto por la Red Europea de Alfabetización en Salud incluye 16 ítems y permite evaluar el manejo de la información en salud.</t>
  </si>
  <si>
    <t>Suficiente (&gt;12)</t>
  </si>
  <si>
    <t>Problemática (9-12)</t>
  </si>
  <si>
    <t>Inadecuada (&lt;9)</t>
  </si>
  <si>
    <t>Psicólogo/a</t>
  </si>
  <si>
    <t>Trabajador/a social</t>
  </si>
  <si>
    <t>Fisioterapeuta</t>
  </si>
  <si>
    <t>Enfermería, matrona</t>
  </si>
  <si>
    <t>Dentista, higienista dental</t>
  </si>
  <si>
    <t>Médico/a especialista</t>
  </si>
  <si>
    <t>Medicina general/ Familiar o comunitaria/ Pediatría</t>
  </si>
  <si>
    <t>Privado</t>
  </si>
  <si>
    <t>Público</t>
  </si>
  <si>
    <t>Nota: Otros servicios alternativos incluye naturistas, homeópatas, osteópatas, etc.</t>
  </si>
  <si>
    <t>No</t>
  </si>
  <si>
    <t>Sí</t>
  </si>
  <si>
    <t>Nota: Se incluyen las consultas a un médico/a general o de familia personalmente o por teléfono. En caso de consulta a médicos/as públicos o privados, se ha indicado la titularidad más frecuentemente utilizada.</t>
  </si>
  <si>
    <t>Sí, privado</t>
  </si>
  <si>
    <t>Sí, público</t>
  </si>
  <si>
    <t>Nota: Se incluyen las consultas a un médico/a general o de familia personalmente o por teléfono.</t>
  </si>
  <si>
    <t>Nota: Se incluyen las consultas a un médico/a especialista personalmente o por teléfono. En caso de consulta a médicos/as públicos o privados, se ha indicado la titularidad más frecuentemente utilizada.</t>
  </si>
  <si>
    <t>Nota: Se incluyen las consultas a un médico/a especialista personalmente o por teléfono.</t>
  </si>
  <si>
    <t>Mutua de accidentes o servicio médico de prevención en la empresa</t>
  </si>
  <si>
    <t>Ingreso hospitalario</t>
  </si>
  <si>
    <t>Hospital de día</t>
  </si>
  <si>
    <t>Urgencias centro hospitalario</t>
  </si>
  <si>
    <t>Urgencias atención primaria</t>
  </si>
  <si>
    <t>Tenía un problema de salud y no sabía su importancia</t>
  </si>
  <si>
    <t>Tenía un problema de salud leve que necesitaba asistencia inmediata</t>
  </si>
  <si>
    <t>Tenía un problema de salud leve, pero era más cómodo ir a urgencias</t>
  </si>
  <si>
    <t>Creía tener un problema de salud grave</t>
  </si>
  <si>
    <t>Me derivó el médico/a</t>
  </si>
  <si>
    <t>Nota: Población de 75 o más años o que indica que tiene limitaciones para realizar actividades de la vida diaria (AVD) al menos durante los últimos 6 meses por problemas de salud.</t>
  </si>
  <si>
    <t>Acompañamiento fuera del hogar</t>
  </si>
  <si>
    <t>Teleasistencia</t>
  </si>
  <si>
    <t>Comida a domicilio</t>
  </si>
  <si>
    <t>Actividades cotidianas en el hogar</t>
  </si>
  <si>
    <t>Apoyo en el aseo y cuidado personal</t>
  </si>
  <si>
    <t>No utiliza</t>
  </si>
  <si>
    <t>Nota: Población que indica que tiene algún problema de salud o enfermedad crónica o de larga duración que ha sido usuaria de algún servicio de salud  (público o privado) en los últimos 12 meses.</t>
  </si>
  <si>
    <t>Le animan a participar en grupos de pacientes</t>
  </si>
  <si>
    <t xml:space="preserve">Le informan de los recursos sanitarios y sociales </t>
  </si>
  <si>
    <t>Acuerdan objetivos para llevar una vida sana y controlar mejor su enfermedad</t>
  </si>
  <si>
    <t>Ahora sabe cuidarse mejor</t>
  </si>
  <si>
    <t>La ayudan a informarse por internet</t>
  </si>
  <si>
    <t>Siempre</t>
  </si>
  <si>
    <t>Casi siempre</t>
  </si>
  <si>
    <t>A veces</t>
  </si>
  <si>
    <t>Casi nunca</t>
  </si>
  <si>
    <t>Nunca</t>
  </si>
  <si>
    <t>No he necesitado asistencia sanitaria</t>
  </si>
  <si>
    <t>Sí, he necesitado asistencia sanitaria y la he recibido</t>
  </si>
  <si>
    <t>Sí, he necesitado asistencia sanitaria y no la he recibido</t>
  </si>
  <si>
    <t>Sin prescripción médica</t>
  </si>
  <si>
    <t>Con prescripción médica</t>
  </si>
  <si>
    <t>Corazón y circulación cerebral</t>
  </si>
  <si>
    <t xml:space="preserve">Hiper-tensión arterial </t>
  </si>
  <si>
    <t>Hiper-coleste-rolemia</t>
  </si>
  <si>
    <t>Ansiedad</t>
  </si>
  <si>
    <t>Dormir</t>
  </si>
  <si>
    <t>Estómago y/o alteraciones digestivas</t>
  </si>
  <si>
    <t>Asma</t>
  </si>
  <si>
    <t>Anti-bióticos</t>
  </si>
  <si>
    <t>Adelgazar</t>
  </si>
  <si>
    <t>Vitaminas, minerales</t>
  </si>
  <si>
    <t>Fiebre</t>
  </si>
  <si>
    <t>Catarro, gripe, garganta</t>
  </si>
  <si>
    <t>Dolor</t>
  </si>
  <si>
    <t>Productos naturistas</t>
  </si>
  <si>
    <t>Productos homeopáticos</t>
  </si>
  <si>
    <t>Nota: Uso de medios de protección solar (crema con fotoprotector solar, gorra, gafas de sol…) cuando realiza actividades de ocio o de trabajo al aire libre (playa, montaña, campo)</t>
  </si>
  <si>
    <t>No realizo este tipo de actividades al aire libre</t>
  </si>
  <si>
    <t>Más de 5 años</t>
  </si>
  <si>
    <t>Más de 4 años, pero no más de 5</t>
  </si>
  <si>
    <t>Más de 3 años, pero no más de 4</t>
  </si>
  <si>
    <t>Más de 2 años, pero no más de 3</t>
  </si>
  <si>
    <t>Más de 1 año, pero no más de 2</t>
  </si>
  <si>
    <t>En los últimos 12 meses</t>
  </si>
  <si>
    <t>Hace más de 3 años</t>
  </si>
  <si>
    <t>Hace 5 años o más</t>
  </si>
  <si>
    <t>Más 4 años, pero no más de 5</t>
  </si>
  <si>
    <t>Más 3 años, pero no más de 4</t>
  </si>
  <si>
    <t>Hace 6 años o más</t>
  </si>
  <si>
    <t>Más 5 años, pero no más de 6</t>
  </si>
  <si>
    <t>Sí fumo, diariamente</t>
  </si>
  <si>
    <t>Sí fumo, pero no diariamente</t>
  </si>
  <si>
    <t>No fumo, pero he fumado</t>
  </si>
  <si>
    <t>No fumo ni he fumado nunca / Solo lo he probado</t>
  </si>
  <si>
    <t>Fuma menos que hace un año</t>
  </si>
  <si>
    <t>Fuma igual que hace un año</t>
  </si>
  <si>
    <t>Fuma más que hace un año</t>
  </si>
  <si>
    <t>Desviación estándar</t>
  </si>
  <si>
    <t>Nota: Se consideran los intentos en los que ha estado al menos 24 horas sin fumar</t>
  </si>
  <si>
    <t>Por otras razones (embarazo…)</t>
  </si>
  <si>
    <t>Por presiones del entorno</t>
  </si>
  <si>
    <t>Por dar ejemplo</t>
  </si>
  <si>
    <t>Por ahorrar dinero</t>
  </si>
  <si>
    <t>Para encontrarme mejor de salud actualmente</t>
  </si>
  <si>
    <t>Por prevenir enfermedad futura</t>
  </si>
  <si>
    <t>Por enfermedad actual</t>
  </si>
  <si>
    <t>Nunca o unos sorbos en toda la vida</t>
  </si>
  <si>
    <t>No en 12 meses, he dejado de tomar alcohol</t>
  </si>
  <si>
    <t>Una vez al mes o menos</t>
  </si>
  <si>
    <t>Una vez cada quince días</t>
  </si>
  <si>
    <t>Una vez a la semana</t>
  </si>
  <si>
    <t>2-3 veces/semana</t>
  </si>
  <si>
    <t>4-6 veces/semana</t>
  </si>
  <si>
    <t>Diariamente</t>
  </si>
  <si>
    <t>Nota: Número de consumiciones se refiere a la suma de vasos o copas consumidas a lo largo de los cuatro días laborables (de lunes a jueves)</t>
  </si>
  <si>
    <t>Desv. Típica</t>
  </si>
  <si>
    <t>Whisky, coñac...</t>
  </si>
  <si>
    <t>Combinados</t>
  </si>
  <si>
    <t>Aperitivos alcohólicos</t>
  </si>
  <si>
    <t>Vino o cava</t>
  </si>
  <si>
    <t>Cerveza</t>
  </si>
  <si>
    <t>Nota: Número de consumiciones se refiere a la suma de vasos o copas consumidas a lo largo de los tres días festivos (de viernes a domingo)</t>
  </si>
  <si>
    <t>Nota: El consumo medio diario de alcohol (CMD) se mide en gramos de alcohol puro consumidos al día. Una unidad de bebida estándar se considera que contiene aproximadamente 10 gramos de alcohol. Las personas que no han consumido alcohol en los últimos 12 meses computarán como cero.</t>
  </si>
  <si>
    <t>Nota:  Se considera que el consumo medio diario de alcohol está por encima de los niveles de bajo riesgo si supera los 20 g/día en hombres o 10 g/día en mujeres.</t>
  </si>
  <si>
    <t>Por encima del límite</t>
  </si>
  <si>
    <t>Por debajo del límite</t>
  </si>
  <si>
    <t>Nota: Se considera que el consumo medio diario de alcohol es de riesgo si supera los 40 g/día en hombres o 20 g/día en mujeres.</t>
  </si>
  <si>
    <t>Nota: Se considera consumo intensivo de riesgo para la salud el consumo en una misma ocasión de 6 o más bebidas estándar para hombres, o 5 o más bebidas estándar para mujeres.</t>
  </si>
  <si>
    <t>A diario o casi a diario</t>
  </si>
  <si>
    <t>Semanalmente</t>
  </si>
  <si>
    <t>Mensualmente</t>
  </si>
  <si>
    <t>Menos de una vez al mes</t>
  </si>
  <si>
    <t>4 veces o más a la semana</t>
  </si>
  <si>
    <t>2-3 veces a la semana</t>
  </si>
  <si>
    <t>2-4 veces al mes</t>
  </si>
  <si>
    <t>Una vez al mes o menos frecuentemente</t>
  </si>
  <si>
    <t>No he jugado dinero en los últimos 12 meses</t>
  </si>
  <si>
    <t>Nunca he jugado dinero</t>
  </si>
  <si>
    <t>3.4. Población de 15 y más años según frecuencia de juego con dinero presencial en los últimos 12 meses y distrito agrupado. 2022</t>
  </si>
  <si>
    <t>18-34</t>
  </si>
  <si>
    <t>4.1. Distribución del índice de masa corporal en la población de 18 y más años según sexo y grupo de edad. 2022</t>
  </si>
  <si>
    <t>Obesidad</t>
  </si>
  <si>
    <t>Sobrepeso</t>
  </si>
  <si>
    <t>Normopeso</t>
  </si>
  <si>
    <t>Bajo peso</t>
  </si>
  <si>
    <t>Obeso/a</t>
  </si>
  <si>
    <t>Con sobrepeso</t>
  </si>
  <si>
    <t>Normal</t>
  </si>
  <si>
    <t>Delgado/a</t>
  </si>
  <si>
    <t>Menos de una vez a la semana</t>
  </si>
  <si>
    <t>1-3 veces a la semana</t>
  </si>
  <si>
    <t>4-6 veces a la semana</t>
  </si>
  <si>
    <t>Una o más veces al día</t>
  </si>
  <si>
    <t>Alto</t>
  </si>
  <si>
    <t>Medio</t>
  </si>
  <si>
    <t>Bajo</t>
  </si>
  <si>
    <t>Nota: Actividad principal en el centro de trabajo, centro de enseñanza, hogar (labores domésticas),…</t>
  </si>
  <si>
    <t>Realizo trabajo pesado o tareas que requieren gran esfuerzo físico</t>
  </si>
  <si>
    <t>Estoy caminando, llevando algún peso o con desplazamientos frecuentes a pie</t>
  </si>
  <si>
    <t>Combino el estar sentado/a y de pie, no suelo pasar tiempo en la misma postura</t>
  </si>
  <si>
    <t>Estoy de pie la mayor parte del tiempo sin grandes desplazamientos o esfuerzos físicos</t>
  </si>
  <si>
    <t>Estoy sentado/a la mayor parte del tiempo y me desplazo en contadas ocasiones</t>
  </si>
  <si>
    <t>Realizo ejercicio físico varias veces a la semana</t>
  </si>
  <si>
    <t>Realizo una actividad física de forma regular, varias veces al mes (gimnasia, correr, tenis, juegos de equipo, etc.)</t>
  </si>
  <si>
    <t>Realizo alguna actividad física o deportiva suave de manera ocasional (pasear, ir en bici, gimnasia ligera, actividades</t>
  </si>
  <si>
    <t>No hago nada de  ejercicio  en mi tiempo libre; mantengo una actividad totalmente sedentaria (oír música, TV, cine, Internet, etc.)</t>
  </si>
  <si>
    <t>50-69</t>
  </si>
  <si>
    <t>Alta</t>
  </si>
  <si>
    <t>Moderada</t>
  </si>
  <si>
    <t>Baja</t>
  </si>
  <si>
    <t>Nota: Hace referencia sólo a los desplazamientos para ir de un lado a otro, por ejemplo, para hacer un encargo, para comprar, para ir al trabajo, al cine, al centro cívico, al polideportivo, etc. En caso de que la persona use más de un medio de transporte, escoger aquel en el que invierte más tiempo.</t>
  </si>
  <si>
    <t>Otra posibilidad</t>
  </si>
  <si>
    <t>No me desplazo</t>
  </si>
  <si>
    <t>Transporte público</t>
  </si>
  <si>
    <t>Patinete o bicicleta eléctricos</t>
  </si>
  <si>
    <t>Coche o moto</t>
  </si>
  <si>
    <t>Bicicleta o patinete sin motor</t>
  </si>
  <si>
    <t>A pie</t>
  </si>
  <si>
    <t xml:space="preserve">Nota: Se excluye a los trabajadores con jornada continua por la noche. </t>
  </si>
  <si>
    <t>A menudo</t>
  </si>
  <si>
    <t>Algunas veces</t>
  </si>
  <si>
    <t>Muy pocas veces</t>
  </si>
  <si>
    <t xml:space="preserve">Nota: El nivel de satisfacción en el trabajo se mide según una escala de 1 (nada satisfactorio) a 7 (muy satisfactorio). </t>
  </si>
  <si>
    <t>16-34</t>
  </si>
  <si>
    <t xml:space="preserve">Nota: El nivel de estrés en el trabajo se mide según una escala de 1 (nada estresante) a 7 (muy estresante). </t>
  </si>
  <si>
    <t>Muy mal</t>
  </si>
  <si>
    <t>Mal</t>
  </si>
  <si>
    <t>Bien</t>
  </si>
  <si>
    <t>Muy bien</t>
  </si>
  <si>
    <t>Nota: Población asalariada que trabajó con contrato al menos 1 hora la semana anterior a la entrevista.</t>
  </si>
  <si>
    <t>Otro</t>
  </si>
  <si>
    <t>Contrato de aprendizaje, formación o prácticas</t>
  </si>
  <si>
    <t>Contrato con una empresa de trabajo temporal</t>
  </si>
  <si>
    <t>Contrato temporal</t>
  </si>
  <si>
    <t>Contrato indefinido</t>
  </si>
  <si>
    <t>Otra</t>
  </si>
  <si>
    <t>Persona no familiar que no reside en el hogar</t>
  </si>
  <si>
    <t>Otra persona que reside en el hogar</t>
  </si>
  <si>
    <t>Persona contratada</t>
  </si>
  <si>
    <t>Vd. y otra persona</t>
  </si>
  <si>
    <t>Vd. y su pareja</t>
  </si>
  <si>
    <t>Su pareja solo/a</t>
  </si>
  <si>
    <t>Vd. Solo/a</t>
  </si>
  <si>
    <t>Sábado-domingo</t>
  </si>
  <si>
    <t>De lunes a viernes</t>
  </si>
  <si>
    <t>Nota: Basada en el cuestionario Duke-UNC-11. El punto de corte de bajo apoyo social en la validación española se establece en el percentil 15, que corresponde a una puntuación ≤32.</t>
  </si>
  <si>
    <t>Nota: Cuestionario de apoyo social funcional de Duke-UNC-11, con un rango de valores posibles entre 11 y 55 puntos: a menor puntuación, menor apoyo. Se ha desglosado la puntuación total en las subescalas del cuestionario.</t>
  </si>
  <si>
    <t>Subescala afectiva</t>
  </si>
  <si>
    <t>Subescala confidencial</t>
  </si>
  <si>
    <t>Nota: Cuestionario de apoyo social funcional de Duke-UNC-11, con un rango de valores posibles entre 11 y 55 puntos: a menor puntuación, menor apoyo.</t>
  </si>
  <si>
    <t>Nunca se es lo bastante prudente</t>
  </si>
  <si>
    <t>Se puede confiar en la mayoría de la gente</t>
  </si>
  <si>
    <t>Nunca o casi nunca</t>
  </si>
  <si>
    <t>En algunas ocasiones</t>
  </si>
  <si>
    <t>Normalmente</t>
  </si>
  <si>
    <t>Nota: Se incluyen organizaciones políticas, religiosas, medioambientales, clubes deportivos, de cooperación, etc.</t>
  </si>
  <si>
    <t>De manera regular</t>
  </si>
  <si>
    <t>Nunca se siente solo/a</t>
  </si>
  <si>
    <t>Se siente solo/a a a veces</t>
  </si>
  <si>
    <t>Se siente solo/a a menudo</t>
  </si>
  <si>
    <t>Se siente solo/a siempre</t>
  </si>
  <si>
    <t>Diversidad funcional</t>
  </si>
  <si>
    <t>Orientación sexual</t>
  </si>
  <si>
    <t>Sexo</t>
  </si>
  <si>
    <t>Edad</t>
  </si>
  <si>
    <t>Religión</t>
  </si>
  <si>
    <t>Nacionalidad</t>
  </si>
  <si>
    <t>Raza, origen étnico o color</t>
  </si>
  <si>
    <t>Total (miles)</t>
  </si>
  <si>
    <t>Sexuales</t>
  </si>
  <si>
    <t>Psicológicos</t>
  </si>
  <si>
    <t>Físicos</t>
  </si>
  <si>
    <t>1.1. Población de 15 y más años según modalidad de aseguramiento sanitario de la que es titular, sexo y grupo de edad. 2022</t>
  </si>
  <si>
    <t>1.2. Población de 15 y más años según doble cobertura sanitaria, sexo y grupo de edad. 2022</t>
  </si>
  <si>
    <t>Hipercolesterolemia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</si>
</sst>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1" x14ac:knownFonts="1">
    <font>
      <sz val="11"/>
      <color theme="1"/>
      <name val="Calibri"/>
      <family val="2"/>
      <scheme val="minor"/>
    </font>
    <font>
      <sz val="10"/>
      <name val="Arial"/>
      <family val="2"/>
    </font>
    <font>
      <sz val="10"/>
      <name val="Times New Roman"/>
      <family val="1"/>
    </font>
    <font>
      <b/>
      <sz val="11"/>
      <name val="Times New Roman"/>
      <family val="1"/>
    </font>
    <font>
      <i/>
      <sz val="11"/>
      <name val="Times New Roman"/>
      <family val="1"/>
    </font>
    <font>
      <b/>
      <sz val="10"/>
      <color indexed="9"/>
      <name val="Times New Roman"/>
      <family val="1"/>
    </font>
    <font>
      <b/>
      <sz val="10"/>
      <name val="Times New Roman"/>
      <family val="1"/>
    </font>
    <font>
      <sz val="10"/>
      <name val="Arial"/>
      <family val="2"/>
    </font>
    <font>
      <i/>
      <sz val="10"/>
      <name val="Times New Roman"/>
      <family val="1"/>
    </font>
    <font>
      <i/>
      <sz val="8"/>
      <name val="Times New Roman"/>
      <family val="1"/>
    </font>
    <font>
      <b/>
      <sz val="11"/>
      <color theme="1"/>
      <name val="Times New Roman"/>
      <family val="1"/>
    </font>
  </fonts>
  <fills count="4">
    <fill>
      <patternFill patternType="none"/>
    </fill>
    <fill>
      <patternFill patternType="gray125"/>
    </fill>
    <fill>
      <patternFill patternType="solid">
        <fgColor rgb="FF64B4FA"/>
        <bgColor indexed="64"/>
      </patternFill>
    </fill>
    <fill>
      <patternFill patternType="solid">
        <fgColor rgb="FFE2F1FE"/>
        <bgColor indexed="64"/>
      </patternFill>
    </fill>
  </fills>
  <borders count="1">
    <border>
      <left/>
      <right/>
      <top/>
      <bottom/>
      <diagonal/>
    </border>
  </borders>
  <cellStyleXfs count="3">
    <xf numFmtId="0" fontId="0" fillId="0" borderId="0"/>
    <xf numFmtId="0" fontId="1" fillId="0" borderId="0"/>
    <xf numFmtId="9" fontId="7" fillId="0" borderId="0" applyFont="0" applyFill="0" applyBorder="0" applyAlignment="0" applyProtection="0"/>
  </cellStyleXfs>
  <cellXfs count="55">
    <xf numFmtId="0" fontId="0" fillId="0" borderId="0" xfId="0"/>
    <xf numFmtId="0" fontId="2" fillId="0" borderId="0" xfId="1" applyFont="1"/>
    <xf numFmtId="0" fontId="3" fillId="0" borderId="0" xfId="1" applyFont="1"/>
    <xf numFmtId="0" fontId="4" fillId="0" borderId="0" xfId="1" applyFont="1"/>
    <xf numFmtId="0" fontId="5" fillId="2" borderId="0" xfId="1" applyFont="1" applyFill="1"/>
    <xf numFmtId="0" fontId="5" fillId="2" borderId="0" xfId="1" applyFont="1" applyFill="1" applyBorder="1"/>
    <xf numFmtId="0" fontId="6" fillId="0" borderId="0" xfId="1" applyFont="1" applyFill="1"/>
    <xf numFmtId="164" fontId="6" fillId="0" borderId="0" xfId="1" applyNumberFormat="1" applyFont="1" applyFill="1" applyAlignment="1">
      <alignment horizontal="right"/>
    </xf>
    <xf numFmtId="165" fontId="6" fillId="0" borderId="0" xfId="2" applyNumberFormat="1" applyFont="1" applyFill="1" applyAlignment="1">
      <alignment horizontal="right"/>
    </xf>
    <xf numFmtId="0" fontId="2" fillId="3" borderId="0" xfId="1" applyFont="1" applyFill="1" applyAlignment="1">
      <alignment horizontal="left" indent="1"/>
    </xf>
    <xf numFmtId="164" fontId="2" fillId="3" borderId="0" xfId="1" applyNumberFormat="1" applyFont="1" applyFill="1" applyAlignment="1">
      <alignment horizontal="right"/>
    </xf>
    <xf numFmtId="165" fontId="2" fillId="3" borderId="0" xfId="2" applyNumberFormat="1" applyFont="1" applyFill="1" applyAlignment="1">
      <alignment horizontal="right"/>
    </xf>
    <xf numFmtId="0" fontId="2" fillId="0" borderId="0" xfId="1" applyFont="1" applyFill="1" applyAlignment="1">
      <alignment horizontal="left" indent="1"/>
    </xf>
    <xf numFmtId="164" fontId="2" fillId="0" borderId="0" xfId="1" applyNumberFormat="1" applyFont="1" applyFill="1" applyAlignment="1">
      <alignment horizontal="right"/>
    </xf>
    <xf numFmtId="165" fontId="2" fillId="0" borderId="0" xfId="2" applyNumberFormat="1" applyFont="1" applyFill="1" applyAlignment="1">
      <alignment horizontal="right"/>
    </xf>
    <xf numFmtId="0" fontId="6" fillId="0" borderId="0" xfId="1" applyFont="1" applyFill="1" applyAlignment="1"/>
    <xf numFmtId="0" fontId="8" fillId="0" borderId="0" xfId="1" applyFont="1"/>
    <xf numFmtId="0" fontId="9" fillId="0" borderId="0" xfId="1" applyFont="1"/>
    <xf numFmtId="166" fontId="6" fillId="0" borderId="0" xfId="1" applyNumberFormat="1" applyFont="1" applyFill="1" applyAlignment="1"/>
    <xf numFmtId="166" fontId="2" fillId="3" borderId="0" xfId="1" applyNumberFormat="1" applyFont="1" applyFill="1" applyAlignment="1"/>
    <xf numFmtId="166" fontId="2" fillId="0" borderId="0" xfId="1" applyNumberFormat="1" applyFont="1" applyFill="1" applyAlignment="1"/>
    <xf numFmtId="2" fontId="6" fillId="0" borderId="0" xfId="2" applyNumberFormat="1" applyFont="1" applyFill="1" applyAlignment="1">
      <alignment horizontal="right"/>
    </xf>
    <xf numFmtId="1" fontId="6" fillId="0" borderId="0" xfId="2" applyNumberFormat="1" applyFont="1" applyFill="1" applyAlignment="1">
      <alignment horizontal="right"/>
    </xf>
    <xf numFmtId="2" fontId="2" fillId="3" borderId="0" xfId="2" applyNumberFormat="1" applyFont="1" applyFill="1" applyAlignment="1">
      <alignment horizontal="right"/>
    </xf>
    <xf numFmtId="1" fontId="2" fillId="3" borderId="0" xfId="2" applyNumberFormat="1" applyFont="1" applyFill="1" applyAlignment="1">
      <alignment horizontal="right"/>
    </xf>
    <xf numFmtId="2" fontId="2" fillId="0" borderId="0" xfId="2" applyNumberFormat="1" applyFont="1" applyFill="1" applyAlignment="1">
      <alignment horizontal="right"/>
    </xf>
    <xf numFmtId="1" fontId="2" fillId="0" borderId="0" xfId="2" applyNumberFormat="1" applyFont="1" applyFill="1" applyAlignment="1">
      <alignment horizontal="right"/>
    </xf>
    <xf numFmtId="0" fontId="5" fillId="2" borderId="0" xfId="1" applyFont="1" applyFill="1" applyBorder="1" applyAlignment="1">
      <alignment horizontal="right"/>
    </xf>
    <xf numFmtId="165" fontId="6" fillId="0" borderId="0" xfId="2" applyNumberFormat="1" applyFont="1" applyFill="1" applyAlignment="1"/>
    <xf numFmtId="165" fontId="2" fillId="3" borderId="0" xfId="2" applyNumberFormat="1" applyFont="1" applyFill="1" applyAlignment="1"/>
    <xf numFmtId="165" fontId="2" fillId="0" borderId="0" xfId="2" applyNumberFormat="1" applyFont="1" applyFill="1" applyAlignment="1"/>
    <xf numFmtId="166" fontId="2" fillId="3" borderId="0" xfId="2" applyNumberFormat="1" applyFont="1" applyFill="1" applyAlignment="1">
      <alignment horizontal="right"/>
    </xf>
    <xf numFmtId="166" fontId="2" fillId="0" borderId="0" xfId="2" applyNumberFormat="1" applyFont="1" applyFill="1" applyAlignment="1">
      <alignment horizontal="right"/>
    </xf>
    <xf numFmtId="166" fontId="6" fillId="0" borderId="0" xfId="2" applyNumberFormat="1" applyFont="1" applyFill="1" applyAlignment="1">
      <alignment horizontal="right"/>
    </xf>
    <xf numFmtId="165" fontId="6" fillId="3" borderId="0" xfId="2" applyNumberFormat="1" applyFont="1" applyFill="1" applyAlignment="1">
      <alignment horizontal="right"/>
    </xf>
    <xf numFmtId="164" fontId="6" fillId="3" borderId="0" xfId="1" applyNumberFormat="1" applyFont="1" applyFill="1" applyAlignment="1">
      <alignment horizontal="right"/>
    </xf>
    <xf numFmtId="0" fontId="6" fillId="3" borderId="0" xfId="1" applyFont="1" applyFill="1" applyAlignment="1"/>
    <xf numFmtId="0" fontId="2" fillId="3" borderId="0" xfId="1" applyFont="1" applyFill="1" applyAlignment="1">
      <alignment horizontal="left" wrapText="1" indent="1"/>
    </xf>
    <xf numFmtId="0" fontId="2" fillId="0" borderId="0" xfId="1" applyFont="1" applyFill="1" applyAlignment="1">
      <alignment horizontal="left" wrapText="1" indent="1"/>
    </xf>
    <xf numFmtId="164" fontId="2" fillId="0" borderId="0" xfId="1" applyNumberFormat="1" applyFont="1" applyFill="1" applyAlignment="1">
      <alignment horizontal="left" wrapText="1"/>
    </xf>
    <xf numFmtId="0" fontId="2" fillId="0" borderId="0" xfId="1" applyFont="1" applyFill="1" applyAlignment="1">
      <alignment wrapText="1"/>
    </xf>
    <xf numFmtId="0" fontId="2" fillId="0" borderId="0" xfId="1" applyFont="1" applyFill="1" applyAlignment="1"/>
    <xf numFmtId="0" fontId="2" fillId="3" borderId="0" xfId="1" applyFont="1" applyFill="1" applyAlignment="1"/>
    <xf numFmtId="0" fontId="2" fillId="3" borderId="0" xfId="1" applyFont="1" applyFill="1" applyAlignment="1">
      <alignment horizontal="left"/>
    </xf>
    <xf numFmtId="166" fontId="6" fillId="3" borderId="0" xfId="1" applyNumberFormat="1" applyFont="1" applyFill="1" applyAlignment="1"/>
    <xf numFmtId="1" fontId="6" fillId="3" borderId="0" xfId="2" applyNumberFormat="1" applyFont="1" applyFill="1" applyAlignment="1">
      <alignment horizontal="right"/>
    </xf>
    <xf numFmtId="166" fontId="6" fillId="3" borderId="0" xfId="2" applyNumberFormat="1" applyFont="1" applyFill="1" applyAlignment="1">
      <alignment horizontal="right"/>
    </xf>
    <xf numFmtId="2" fontId="6" fillId="3" borderId="0" xfId="2" applyNumberFormat="1" applyFont="1" applyFill="1" applyAlignment="1">
      <alignment horizontal="right"/>
    </xf>
    <xf numFmtId="0" fontId="5" fillId="2" borderId="0" xfId="1" applyFont="1" applyFill="1" applyAlignment="1">
      <alignment horizontal="right" wrapText="1"/>
    </xf>
    <xf numFmtId="0" fontId="5" fillId="2" borderId="0" xfId="1" applyFont="1" applyFill="1" applyBorder="1" applyAlignment="1">
      <alignment horizontal="right" wrapText="1"/>
    </xf>
    <xf numFmtId="0" fontId="5" fillId="2" borderId="0" xfId="1" applyFont="1" applyFill="1" applyAlignment="1">
      <alignment horizontal="right" wrapText="1"/>
    </xf>
    <xf numFmtId="0" fontId="5" fillId="2" borderId="0" xfId="1" applyFont="1" applyFill="1" applyAlignment="1">
      <alignment horizontal="center" wrapText="1"/>
    </xf>
    <xf numFmtId="0" fontId="5" fillId="2" borderId="0" xfId="1" applyFont="1" applyFill="1" applyBorder="1" applyAlignment="1">
      <alignment horizontal="right" wrapText="1"/>
    </xf>
    <xf numFmtId="0" fontId="5" fillId="2" borderId="0" xfId="1" applyFont="1" applyFill="1" applyBorder="1" applyAlignment="1">
      <alignment horizontal="center" wrapText="1"/>
    </xf>
    <xf numFmtId="0" fontId="10" fillId="0" borderId="0" xfId="0" applyFont="1"/>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externalLink" Target="externalLinks/externalLink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Autopercepción de la salud</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'ES1.1'!$C$3</c:f>
              <c:strCache>
                <c:ptCount val="1"/>
                <c:pt idx="0">
                  <c:v>Muy buena</c:v>
                </c:pt>
              </c:strCache>
            </c:strRef>
          </c:tx>
          <c:spPr>
            <a:solidFill>
              <a:schemeClr val="accent6">
                <a:lumMod val="75000"/>
              </a:schemeClr>
            </a:solidFill>
            <a:ln>
              <a:noFill/>
            </a:ln>
            <a:effectLst/>
          </c:spPr>
          <c:invertIfNegative val="0"/>
          <c:cat>
            <c:strRef>
              <c:f>'ES1.1'!$A$5:$A$9</c:f>
              <c:strCache>
                <c:ptCount val="5"/>
                <c:pt idx="0">
                  <c:v>15-34</c:v>
                </c:pt>
                <c:pt idx="1">
                  <c:v>35-49</c:v>
                </c:pt>
                <c:pt idx="2">
                  <c:v>50-64</c:v>
                </c:pt>
                <c:pt idx="3">
                  <c:v>65-74</c:v>
                </c:pt>
                <c:pt idx="4">
                  <c:v>75 y más</c:v>
                </c:pt>
              </c:strCache>
            </c:strRef>
          </c:cat>
          <c:val>
            <c:numRef>
              <c:f>'ES1.1'!$C$5:$C$9</c:f>
              <c:numCache>
                <c:formatCode>#,#00%</c:formatCode>
                <c:ptCount val="5"/>
                <c:pt idx="0">
                  <c:v>0.39534599374204554</c:v>
                </c:pt>
                <c:pt idx="1">
                  <c:v>0.24331030533744055</c:v>
                </c:pt>
                <c:pt idx="2">
                  <c:v>0.14732392849450787</c:v>
                </c:pt>
                <c:pt idx="3">
                  <c:v>9.0549660296757484E-2</c:v>
                </c:pt>
                <c:pt idx="4">
                  <c:v>5.5258207551395169E-2</c:v>
                </c:pt>
              </c:numCache>
            </c:numRef>
          </c:val>
        </c:ser>
        <c:ser>
          <c:idx val="1"/>
          <c:order val="1"/>
          <c:tx>
            <c:strRef>
              <c:f>'ES1.1'!$D$3</c:f>
              <c:strCache>
                <c:ptCount val="1"/>
                <c:pt idx="0">
                  <c:v>Buena</c:v>
                </c:pt>
              </c:strCache>
            </c:strRef>
          </c:tx>
          <c:spPr>
            <a:solidFill>
              <a:schemeClr val="accent6">
                <a:lumMod val="40000"/>
                <a:lumOff val="60000"/>
              </a:schemeClr>
            </a:solidFill>
            <a:ln>
              <a:noFill/>
            </a:ln>
            <a:effectLst/>
          </c:spPr>
          <c:invertIfNegative val="0"/>
          <c:cat>
            <c:strRef>
              <c:f>'ES1.1'!$A$5:$A$9</c:f>
              <c:strCache>
                <c:ptCount val="5"/>
                <c:pt idx="0">
                  <c:v>15-34</c:v>
                </c:pt>
                <c:pt idx="1">
                  <c:v>35-49</c:v>
                </c:pt>
                <c:pt idx="2">
                  <c:v>50-64</c:v>
                </c:pt>
                <c:pt idx="3">
                  <c:v>65-74</c:v>
                </c:pt>
                <c:pt idx="4">
                  <c:v>75 y más</c:v>
                </c:pt>
              </c:strCache>
            </c:strRef>
          </c:cat>
          <c:val>
            <c:numRef>
              <c:f>'ES1.1'!$D$5:$D$9</c:f>
              <c:numCache>
                <c:formatCode>#,#00%</c:formatCode>
                <c:ptCount val="5"/>
                <c:pt idx="0">
                  <c:v>0.51061795910654639</c:v>
                </c:pt>
                <c:pt idx="1">
                  <c:v>0.60822539512541685</c:v>
                </c:pt>
                <c:pt idx="2">
                  <c:v>0.63100366142580233</c:v>
                </c:pt>
                <c:pt idx="3">
                  <c:v>0.63425662932581972</c:v>
                </c:pt>
                <c:pt idx="4">
                  <c:v>0.41901061495050834</c:v>
                </c:pt>
              </c:numCache>
            </c:numRef>
          </c:val>
        </c:ser>
        <c:ser>
          <c:idx val="2"/>
          <c:order val="2"/>
          <c:tx>
            <c:strRef>
              <c:f>'ES1.1'!$E$3</c:f>
              <c:strCache>
                <c:ptCount val="1"/>
                <c:pt idx="0">
                  <c:v>Regular</c:v>
                </c:pt>
              </c:strCache>
            </c:strRef>
          </c:tx>
          <c:spPr>
            <a:solidFill>
              <a:schemeClr val="accent4">
                <a:lumMod val="40000"/>
                <a:lumOff val="60000"/>
              </a:schemeClr>
            </a:solidFill>
            <a:ln>
              <a:noFill/>
            </a:ln>
            <a:effectLst/>
          </c:spPr>
          <c:invertIfNegative val="0"/>
          <c:cat>
            <c:strRef>
              <c:f>'ES1.1'!$A$5:$A$9</c:f>
              <c:strCache>
                <c:ptCount val="5"/>
                <c:pt idx="0">
                  <c:v>15-34</c:v>
                </c:pt>
                <c:pt idx="1">
                  <c:v>35-49</c:v>
                </c:pt>
                <c:pt idx="2">
                  <c:v>50-64</c:v>
                </c:pt>
                <c:pt idx="3">
                  <c:v>65-74</c:v>
                </c:pt>
                <c:pt idx="4">
                  <c:v>75 y más</c:v>
                </c:pt>
              </c:strCache>
            </c:strRef>
          </c:cat>
          <c:val>
            <c:numRef>
              <c:f>'ES1.1'!$E$5:$E$9</c:f>
              <c:numCache>
                <c:formatCode>#,#00%</c:formatCode>
                <c:ptCount val="5"/>
                <c:pt idx="0">
                  <c:v>8.1308946207157187E-2</c:v>
                </c:pt>
                <c:pt idx="1">
                  <c:v>0.12018387050596201</c:v>
                </c:pt>
                <c:pt idx="2">
                  <c:v>0.16494184794314021</c:v>
                </c:pt>
                <c:pt idx="3">
                  <c:v>0.21199072916903361</c:v>
                </c:pt>
                <c:pt idx="4">
                  <c:v>0.3606395843597438</c:v>
                </c:pt>
              </c:numCache>
            </c:numRef>
          </c:val>
        </c:ser>
        <c:ser>
          <c:idx val="3"/>
          <c:order val="3"/>
          <c:tx>
            <c:strRef>
              <c:f>'ES1.1'!$F$3</c:f>
              <c:strCache>
                <c:ptCount val="1"/>
                <c:pt idx="0">
                  <c:v>Mala</c:v>
                </c:pt>
              </c:strCache>
            </c:strRef>
          </c:tx>
          <c:spPr>
            <a:solidFill>
              <a:schemeClr val="accent2">
                <a:lumMod val="40000"/>
                <a:lumOff val="60000"/>
              </a:schemeClr>
            </a:solidFill>
            <a:ln>
              <a:noFill/>
            </a:ln>
            <a:effectLst/>
          </c:spPr>
          <c:invertIfNegative val="0"/>
          <c:cat>
            <c:strRef>
              <c:f>'ES1.1'!$A$5:$A$9</c:f>
              <c:strCache>
                <c:ptCount val="5"/>
                <c:pt idx="0">
                  <c:v>15-34</c:v>
                </c:pt>
                <c:pt idx="1">
                  <c:v>35-49</c:v>
                </c:pt>
                <c:pt idx="2">
                  <c:v>50-64</c:v>
                </c:pt>
                <c:pt idx="3">
                  <c:v>65-74</c:v>
                </c:pt>
                <c:pt idx="4">
                  <c:v>75 y más</c:v>
                </c:pt>
              </c:strCache>
            </c:strRef>
          </c:cat>
          <c:val>
            <c:numRef>
              <c:f>'ES1.1'!$F$5:$F$9</c:f>
              <c:numCache>
                <c:formatCode>#,#00%</c:formatCode>
                <c:ptCount val="5"/>
                <c:pt idx="0">
                  <c:v>8.7088939649087697E-3</c:v>
                </c:pt>
                <c:pt idx="1">
                  <c:v>2.3635949122797716E-2</c:v>
                </c:pt>
                <c:pt idx="2">
                  <c:v>4.0894895541675642E-2</c:v>
                </c:pt>
                <c:pt idx="3">
                  <c:v>5.5477288736394827E-2</c:v>
                </c:pt>
                <c:pt idx="4">
                  <c:v>0.12778250548663053</c:v>
                </c:pt>
              </c:numCache>
            </c:numRef>
          </c:val>
        </c:ser>
        <c:ser>
          <c:idx val="4"/>
          <c:order val="4"/>
          <c:tx>
            <c:strRef>
              <c:f>'ES1.1'!$G$3</c:f>
              <c:strCache>
                <c:ptCount val="1"/>
                <c:pt idx="0">
                  <c:v>Muy mala</c:v>
                </c:pt>
              </c:strCache>
            </c:strRef>
          </c:tx>
          <c:spPr>
            <a:solidFill>
              <a:srgbClr val="C00000"/>
            </a:solidFill>
            <a:ln>
              <a:noFill/>
            </a:ln>
            <a:effectLst/>
          </c:spPr>
          <c:invertIfNegative val="0"/>
          <c:cat>
            <c:strRef>
              <c:f>'ES1.1'!$A$5:$A$9</c:f>
              <c:strCache>
                <c:ptCount val="5"/>
                <c:pt idx="0">
                  <c:v>15-34</c:v>
                </c:pt>
                <c:pt idx="1">
                  <c:v>35-49</c:v>
                </c:pt>
                <c:pt idx="2">
                  <c:v>50-64</c:v>
                </c:pt>
                <c:pt idx="3">
                  <c:v>65-74</c:v>
                </c:pt>
                <c:pt idx="4">
                  <c:v>75 y más</c:v>
                </c:pt>
              </c:strCache>
            </c:strRef>
          </c:cat>
          <c:val>
            <c:numRef>
              <c:f>'ES1.1'!$G$5:$G$9</c:f>
              <c:numCache>
                <c:formatCode>#,#00%</c:formatCode>
                <c:ptCount val="5"/>
                <c:pt idx="0">
                  <c:v>4.0182069793420813E-3</c:v>
                </c:pt>
                <c:pt idx="1">
                  <c:v>4.6338760729755955E-3</c:v>
                </c:pt>
                <c:pt idx="2">
                  <c:v>1.1592720223993108E-2</c:v>
                </c:pt>
                <c:pt idx="3">
                  <c:v>7.7370537844531802E-3</c:v>
                </c:pt>
                <c:pt idx="4">
                  <c:v>3.7297890446544545E-2</c:v>
                </c:pt>
              </c:numCache>
            </c:numRef>
          </c:val>
        </c:ser>
        <c:ser>
          <c:idx val="5"/>
          <c:order val="5"/>
          <c:tx>
            <c:strRef>
              <c:f>'ES1.1'!$H$3</c:f>
              <c:strCache>
                <c:ptCount val="1"/>
                <c:pt idx="0">
                  <c:v>No consta</c:v>
                </c:pt>
              </c:strCache>
            </c:strRef>
          </c:tx>
          <c:spPr>
            <a:solidFill>
              <a:schemeClr val="bg1">
                <a:lumMod val="75000"/>
              </a:schemeClr>
            </a:solidFill>
            <a:ln>
              <a:noFill/>
            </a:ln>
            <a:effectLst/>
          </c:spPr>
          <c:invertIfNegative val="0"/>
          <c:cat>
            <c:strRef>
              <c:f>'ES1.1'!$A$5:$A$9</c:f>
              <c:strCache>
                <c:ptCount val="5"/>
                <c:pt idx="0">
                  <c:v>15-34</c:v>
                </c:pt>
                <c:pt idx="1">
                  <c:v>35-49</c:v>
                </c:pt>
                <c:pt idx="2">
                  <c:v>50-64</c:v>
                </c:pt>
                <c:pt idx="3">
                  <c:v>65-74</c:v>
                </c:pt>
                <c:pt idx="4">
                  <c:v>75 y más</c:v>
                </c:pt>
              </c:strCache>
            </c:strRef>
          </c:cat>
          <c:val>
            <c:numRef>
              <c:f>'ES1.1'!$H$5:$H$9</c:f>
              <c:numCache>
                <c:formatCode>#,#00%</c:formatCode>
                <c:ptCount val="5"/>
                <c:pt idx="0">
                  <c:v>0</c:v>
                </c:pt>
                <c:pt idx="1">
                  <c:v>0</c:v>
                </c:pt>
                <c:pt idx="2">
                  <c:v>4.2429463708808964E-3</c:v>
                </c:pt>
                <c:pt idx="3">
                  <c:v>0</c:v>
                </c:pt>
                <c:pt idx="4">
                  <c:v>0</c:v>
                </c:pt>
              </c:numCache>
            </c:numRef>
          </c:val>
        </c:ser>
        <c:dLbls>
          <c:showLegendKey val="0"/>
          <c:showVal val="0"/>
          <c:showCatName val="0"/>
          <c:showSerName val="0"/>
          <c:showPercent val="0"/>
          <c:showBubbleSize val="0"/>
        </c:dLbls>
        <c:gapWidth val="30"/>
        <c:overlap val="100"/>
        <c:axId val="565966040"/>
        <c:axId val="565969568"/>
      </c:barChart>
      <c:catAx>
        <c:axId val="565966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69568"/>
        <c:crosses val="autoZero"/>
        <c:auto val="1"/>
        <c:lblAlgn val="ctr"/>
        <c:lblOffset val="100"/>
        <c:noMultiLvlLbl val="0"/>
      </c:catAx>
      <c:valAx>
        <c:axId val="56596956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66040"/>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Presencia de algún problema de salud o enfermedad crónica</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'ES3.1'!$C$3</c:f>
              <c:strCache>
                <c:ptCount val="1"/>
                <c:pt idx="0">
                  <c:v>No tiene</c:v>
                </c:pt>
              </c:strCache>
            </c:strRef>
          </c:tx>
          <c:spPr>
            <a:solidFill>
              <a:schemeClr val="accent6">
                <a:lumMod val="75000"/>
              </a:schemeClr>
            </a:solidFill>
            <a:ln>
              <a:noFill/>
            </a:ln>
            <a:effectLst/>
          </c:spPr>
          <c:invertIfNegative val="0"/>
          <c:cat>
            <c:strRef>
              <c:f>'ES3.1'!$A$5:$A$9</c:f>
              <c:strCache>
                <c:ptCount val="5"/>
                <c:pt idx="0">
                  <c:v>15-34</c:v>
                </c:pt>
                <c:pt idx="1">
                  <c:v>35-49</c:v>
                </c:pt>
                <c:pt idx="2">
                  <c:v>50-64</c:v>
                </c:pt>
                <c:pt idx="3">
                  <c:v>65-74</c:v>
                </c:pt>
                <c:pt idx="4">
                  <c:v>75 y más</c:v>
                </c:pt>
              </c:strCache>
            </c:strRef>
          </c:cat>
          <c:val>
            <c:numRef>
              <c:f>'ES3.1'!$C$5:$C$9</c:f>
              <c:numCache>
                <c:formatCode>#,#00%</c:formatCode>
                <c:ptCount val="5"/>
                <c:pt idx="0">
                  <c:v>0.81499574837020861</c:v>
                </c:pt>
                <c:pt idx="1">
                  <c:v>0.68196446654755027</c:v>
                </c:pt>
                <c:pt idx="2">
                  <c:v>0.43705578289898772</c:v>
                </c:pt>
                <c:pt idx="3">
                  <c:v>0.29052012088436457</c:v>
                </c:pt>
                <c:pt idx="4">
                  <c:v>0.19403636852241679</c:v>
                </c:pt>
              </c:numCache>
            </c:numRef>
          </c:val>
        </c:ser>
        <c:ser>
          <c:idx val="1"/>
          <c:order val="1"/>
          <c:tx>
            <c:strRef>
              <c:f>'ES3.1'!$D$3</c:f>
              <c:strCache>
                <c:ptCount val="1"/>
                <c:pt idx="0">
                  <c:v>Tiene</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'ES3.1'!$A$5:$A$9</c:f>
              <c:strCache>
                <c:ptCount val="5"/>
                <c:pt idx="0">
                  <c:v>15-34</c:v>
                </c:pt>
                <c:pt idx="1">
                  <c:v>35-49</c:v>
                </c:pt>
                <c:pt idx="2">
                  <c:v>50-64</c:v>
                </c:pt>
                <c:pt idx="3">
                  <c:v>65-74</c:v>
                </c:pt>
                <c:pt idx="4">
                  <c:v>75 y más</c:v>
                </c:pt>
              </c:strCache>
            </c:strRef>
          </c:cat>
          <c:val>
            <c:numRef>
              <c:f>'ES3.1'!$D$5:$D$9</c:f>
              <c:numCache>
                <c:formatCode>#,#00%</c:formatCode>
                <c:ptCount val="5"/>
                <c:pt idx="0">
                  <c:v>0.18500980931579328</c:v>
                </c:pt>
                <c:pt idx="1">
                  <c:v>0.31313656149429248</c:v>
                </c:pt>
                <c:pt idx="2">
                  <c:v>0.56294960155072149</c:v>
                </c:pt>
                <c:pt idx="3">
                  <c:v>0.70949124042809431</c:v>
                </c:pt>
                <c:pt idx="4">
                  <c:v>0.80596363147758321</c:v>
                </c:pt>
              </c:numCache>
            </c:numRef>
          </c:val>
        </c:ser>
        <c:ser>
          <c:idx val="2"/>
          <c:order val="2"/>
          <c:tx>
            <c:strRef>
              <c:f>'ES3.1'!$E$3</c:f>
              <c:strCache>
                <c:ptCount val="1"/>
                <c:pt idx="0">
                  <c:v>No consta</c:v>
                </c:pt>
              </c:strCache>
            </c:strRef>
          </c:tx>
          <c:spPr>
            <a:solidFill>
              <a:schemeClr val="bg1">
                <a:lumMod val="75000"/>
              </a:schemeClr>
            </a:solidFill>
            <a:ln>
              <a:noFill/>
            </a:ln>
            <a:effectLst/>
          </c:spPr>
          <c:invertIfNegative val="0"/>
          <c:cat>
            <c:strRef>
              <c:f>'ES3.1'!$A$5:$A$9</c:f>
              <c:strCache>
                <c:ptCount val="5"/>
                <c:pt idx="0">
                  <c:v>15-34</c:v>
                </c:pt>
                <c:pt idx="1">
                  <c:v>35-49</c:v>
                </c:pt>
                <c:pt idx="2">
                  <c:v>50-64</c:v>
                </c:pt>
                <c:pt idx="3">
                  <c:v>65-74</c:v>
                </c:pt>
                <c:pt idx="4">
                  <c:v>75 y más</c:v>
                </c:pt>
              </c:strCache>
            </c:strRef>
          </c:cat>
          <c:val>
            <c:numRef>
              <c:f>'ES3.1'!$E$5:$E$9</c:f>
              <c:numCache>
                <c:formatCode>#,#00%</c:formatCode>
                <c:ptCount val="5"/>
                <c:pt idx="0">
                  <c:v>0</c:v>
                </c:pt>
                <c:pt idx="1">
                  <c:v>4.8936700404536319E-3</c:v>
                </c:pt>
                <c:pt idx="2">
                  <c:v>0</c:v>
                </c:pt>
                <c:pt idx="3">
                  <c:v>0</c:v>
                </c:pt>
                <c:pt idx="4">
                  <c:v>0</c:v>
                </c:pt>
              </c:numCache>
            </c:numRef>
          </c:val>
        </c:ser>
        <c:dLbls>
          <c:showLegendKey val="0"/>
          <c:showVal val="0"/>
          <c:showCatName val="0"/>
          <c:showSerName val="0"/>
          <c:showPercent val="0"/>
          <c:showBubbleSize val="0"/>
        </c:dLbls>
        <c:gapWidth val="30"/>
        <c:overlap val="100"/>
        <c:axId val="555283264"/>
        <c:axId val="555284832"/>
      </c:barChart>
      <c:catAx>
        <c:axId val="555283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4832"/>
        <c:crosses val="autoZero"/>
        <c:auto val="1"/>
        <c:lblAlgn val="ctr"/>
        <c:lblOffset val="100"/>
        <c:noMultiLvlLbl val="0"/>
      </c:catAx>
      <c:valAx>
        <c:axId val="555284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3264"/>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Prevalencia de problemas de salud o enfermedades crónicas diagnosticadas por un médico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bar"/>
        <c:grouping val="clustered"/>
        <c:varyColors val="0"/>
        <c:ser>
          <c:idx val="1"/>
          <c:order val="0"/>
          <c:spPr>
            <a:solidFill>
              <a:schemeClr val="accent2"/>
            </a:solidFill>
            <a:ln>
              <a:noFill/>
            </a:ln>
            <a:effectLst/>
          </c:spPr>
          <c:invertIfNegative val="0"/>
          <c:cat>
            <c:strRef>
              <c:f>'ES3.3'!$C$3:$AA$3</c:f>
              <c:strCache>
                <c:ptCount val="25"/>
                <c:pt idx="0">
                  <c:v>Asma (incluido asma alérgico)</c:v>
                </c:pt>
                <c:pt idx="1">
                  <c:v>Alergia </c:v>
                </c:pt>
                <c:pt idx="2">
                  <c:v>Enfermedad pulmonar obstructiva crónica</c:v>
                </c:pt>
                <c:pt idx="3">
                  <c:v>Hipertensión arterial </c:v>
                </c:pt>
                <c:pt idx="4">
                  <c:v>Infarto de miocardio</c:v>
                </c:pt>
                <c:pt idx="5">
                  <c:v>Otras enfermedades isquémicas del corazón </c:v>
                </c:pt>
                <c:pt idx="6">
                  <c:v>Enfermedades cerebro-vasculares</c:v>
                </c:pt>
                <c:pt idx="7">
                  <c:v>Hipercolesterolemia</c:v>
                </c:pt>
                <c:pt idx="8">
                  <c:v>Diabetes</c:v>
                </c:pt>
                <c:pt idx="9">
                  <c:v>Tiroides</c:v>
                </c:pt>
                <c:pt idx="10">
                  <c:v>Cirrosis, disfunción hepática</c:v>
                </c:pt>
                <c:pt idx="11">
                  <c:v>Artrosis y artritis </c:v>
                </c:pt>
                <c:pt idx="12">
                  <c:v>Cervicalgia crónica</c:v>
                </c:pt>
                <c:pt idx="13">
                  <c:v>Lumbalgia crónica</c:v>
                </c:pt>
                <c:pt idx="14">
                  <c:v>Cáncer </c:v>
                </c:pt>
                <c:pt idx="15">
                  <c:v>Migraña </c:v>
                </c:pt>
                <c:pt idx="16">
                  <c:v>Incontinencia urinaria</c:v>
                </c:pt>
                <c:pt idx="17">
                  <c:v>Problemas renales</c:v>
                </c:pt>
                <c:pt idx="18">
                  <c:v>Depresión</c:v>
                </c:pt>
                <c:pt idx="19">
                  <c:v>Ansiedad crónica</c:v>
                </c:pt>
                <c:pt idx="20">
                  <c:v>Enfermedad neuro-degenerativa y demencias </c:v>
                </c:pt>
                <c:pt idx="21">
                  <c:v>Otros problemas de salud mental</c:v>
                </c:pt>
                <c:pt idx="22">
                  <c:v>Insomnio</c:v>
                </c:pt>
                <c:pt idx="23">
                  <c:v>Apnea del sueño</c:v>
                </c:pt>
                <c:pt idx="24">
                  <c:v>Otros </c:v>
                </c:pt>
              </c:strCache>
            </c:strRef>
          </c:cat>
          <c:val>
            <c:numRef>
              <c:f>'ES3.3'!$C$4:$AA$4</c:f>
              <c:numCache>
                <c:formatCode>#,#00%</c:formatCode>
                <c:ptCount val="25"/>
                <c:pt idx="0">
                  <c:v>2.374138627141029E-2</c:v>
                </c:pt>
                <c:pt idx="1">
                  <c:v>6.0186351045076809E-2</c:v>
                </c:pt>
                <c:pt idx="2">
                  <c:v>1.1883694990180178E-2</c:v>
                </c:pt>
                <c:pt idx="3">
                  <c:v>0.17005057037082658</c:v>
                </c:pt>
                <c:pt idx="4">
                  <c:v>1.4013261891564533E-2</c:v>
                </c:pt>
                <c:pt idx="5">
                  <c:v>2.1169756317874811E-2</c:v>
                </c:pt>
                <c:pt idx="6">
                  <c:v>1.5584454687790831E-2</c:v>
                </c:pt>
                <c:pt idx="7">
                  <c:v>0.14837853188533734</c:v>
                </c:pt>
                <c:pt idx="8">
                  <c:v>6.5469127438703104E-2</c:v>
                </c:pt>
                <c:pt idx="9">
                  <c:v>4.3089514346519954E-2</c:v>
                </c:pt>
                <c:pt idx="10">
                  <c:v>1.0401483580026415E-3</c:v>
                </c:pt>
                <c:pt idx="11">
                  <c:v>8.9922194165588887E-2</c:v>
                </c:pt>
                <c:pt idx="12">
                  <c:v>4.740749864849144E-2</c:v>
                </c:pt>
                <c:pt idx="13">
                  <c:v>6.8842766520909038E-2</c:v>
                </c:pt>
                <c:pt idx="14">
                  <c:v>2.8389207092169463E-2</c:v>
                </c:pt>
                <c:pt idx="15">
                  <c:v>2.8907912654910252E-2</c:v>
                </c:pt>
                <c:pt idx="16">
                  <c:v>2.2132300666147044E-2</c:v>
                </c:pt>
                <c:pt idx="17">
                  <c:v>1.5323048624265052E-2</c:v>
                </c:pt>
                <c:pt idx="18">
                  <c:v>3.3707649880588234E-2</c:v>
                </c:pt>
                <c:pt idx="19">
                  <c:v>3.8486857862358261E-2</c:v>
                </c:pt>
                <c:pt idx="20">
                  <c:v>1.1265080440420712E-2</c:v>
                </c:pt>
                <c:pt idx="21">
                  <c:v>1.1833056188540575E-2</c:v>
                </c:pt>
                <c:pt idx="22">
                  <c:v>3.3188944317847441E-2</c:v>
                </c:pt>
                <c:pt idx="23">
                  <c:v>2.0570302395762765E-2</c:v>
                </c:pt>
                <c:pt idx="24">
                  <c:v>9.9707757376968326E-2</c:v>
                </c:pt>
              </c:numCache>
            </c:numRef>
          </c:val>
        </c:ser>
        <c:dLbls>
          <c:showLegendKey val="0"/>
          <c:showVal val="0"/>
          <c:showCatName val="0"/>
          <c:showSerName val="0"/>
          <c:showPercent val="0"/>
          <c:showBubbleSize val="0"/>
        </c:dLbls>
        <c:gapWidth val="30"/>
        <c:axId val="555279344"/>
        <c:axId val="558437384"/>
      </c:barChart>
      <c:catAx>
        <c:axId val="555279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7384"/>
        <c:crosses val="autoZero"/>
        <c:auto val="1"/>
        <c:lblAlgn val="ctr"/>
        <c:lblOffset val="100"/>
        <c:noMultiLvlLbl val="0"/>
      </c:catAx>
      <c:valAx>
        <c:axId val="558437384"/>
        <c:scaling>
          <c:orientation val="minMax"/>
          <c:max val="0.2"/>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79344"/>
        <c:crosses val="autoZero"/>
        <c:crossBetween val="between"/>
        <c:majorUnit val="5.000000000000001E-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Riesgo de mala salud mental (GHQ-12)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'ES4.3'!$C$3</c:f>
              <c:strCache>
                <c:ptCount val="1"/>
                <c:pt idx="0">
                  <c:v>Sin riesgo</c:v>
                </c:pt>
              </c:strCache>
            </c:strRef>
          </c:tx>
          <c:spPr>
            <a:solidFill>
              <a:schemeClr val="accent6">
                <a:lumMod val="75000"/>
              </a:schemeClr>
            </a:solidFill>
            <a:ln>
              <a:noFill/>
            </a:ln>
            <a:effectLst/>
          </c:spPr>
          <c:invertIfNegative val="0"/>
          <c:cat>
            <c:strRef>
              <c:f>'ES4.3'!$A$5:$A$9</c:f>
              <c:strCache>
                <c:ptCount val="5"/>
                <c:pt idx="0">
                  <c:v>15-34</c:v>
                </c:pt>
                <c:pt idx="1">
                  <c:v>35-49</c:v>
                </c:pt>
                <c:pt idx="2">
                  <c:v>50-64</c:v>
                </c:pt>
                <c:pt idx="3">
                  <c:v>65-74</c:v>
                </c:pt>
                <c:pt idx="4">
                  <c:v>75 y más</c:v>
                </c:pt>
              </c:strCache>
            </c:strRef>
          </c:cat>
          <c:val>
            <c:numRef>
              <c:f>'ES4.3'!$C$5:$C$9</c:f>
              <c:numCache>
                <c:formatCode>#,#00%</c:formatCode>
                <c:ptCount val="5"/>
                <c:pt idx="0">
                  <c:v>0.60911682811744505</c:v>
                </c:pt>
                <c:pt idx="1">
                  <c:v>0.64507372316566902</c:v>
                </c:pt>
                <c:pt idx="2">
                  <c:v>0.62632995907818223</c:v>
                </c:pt>
                <c:pt idx="3">
                  <c:v>0.69692562884864462</c:v>
                </c:pt>
                <c:pt idx="4">
                  <c:v>0.5983450530747525</c:v>
                </c:pt>
              </c:numCache>
            </c:numRef>
          </c:val>
        </c:ser>
        <c:ser>
          <c:idx val="1"/>
          <c:order val="1"/>
          <c:tx>
            <c:strRef>
              <c:f>'ES4.3'!$D$3</c:f>
              <c:strCache>
                <c:ptCount val="1"/>
                <c:pt idx="0">
                  <c:v>En riesgo</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'ES4.3'!$A$5:$A$9</c:f>
              <c:strCache>
                <c:ptCount val="5"/>
                <c:pt idx="0">
                  <c:v>15-34</c:v>
                </c:pt>
                <c:pt idx="1">
                  <c:v>35-49</c:v>
                </c:pt>
                <c:pt idx="2">
                  <c:v>50-64</c:v>
                </c:pt>
                <c:pt idx="3">
                  <c:v>65-74</c:v>
                </c:pt>
                <c:pt idx="4">
                  <c:v>75 y más</c:v>
                </c:pt>
              </c:strCache>
            </c:strRef>
          </c:cat>
          <c:val>
            <c:numRef>
              <c:f>'ES4.3'!$D$5:$D$9</c:f>
              <c:numCache>
                <c:formatCode>#,#00%</c:formatCode>
                <c:ptCount val="5"/>
                <c:pt idx="0">
                  <c:v>0.390883171882555</c:v>
                </c:pt>
                <c:pt idx="1">
                  <c:v>0.35492627683433098</c:v>
                </c:pt>
                <c:pt idx="2">
                  <c:v>0.37367004092181777</c:v>
                </c:pt>
                <c:pt idx="3">
                  <c:v>0.30308573246381421</c:v>
                </c:pt>
                <c:pt idx="4">
                  <c:v>0.40165494692524745</c:v>
                </c:pt>
              </c:numCache>
            </c:numRef>
          </c:val>
        </c:ser>
        <c:dLbls>
          <c:showLegendKey val="0"/>
          <c:showVal val="0"/>
          <c:showCatName val="0"/>
          <c:showSerName val="0"/>
          <c:showPercent val="0"/>
          <c:showBubbleSize val="0"/>
        </c:dLbls>
        <c:gapWidth val="30"/>
        <c:overlap val="100"/>
        <c:axId val="558438560"/>
        <c:axId val="558433856"/>
      </c:barChart>
      <c:catAx>
        <c:axId val="558438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3856"/>
        <c:crosses val="autoZero"/>
        <c:auto val="1"/>
        <c:lblAlgn val="ctr"/>
        <c:lblOffset val="100"/>
        <c:noMultiLvlLbl val="0"/>
      </c:catAx>
      <c:valAx>
        <c:axId val="5584338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8560"/>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Consumo actual de tabaco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'DS1.1'!$C$3</c:f>
              <c:strCache>
                <c:ptCount val="1"/>
                <c:pt idx="0">
                  <c:v>No fumo ni he fumado nunca / Solo lo he probado</c:v>
                </c:pt>
              </c:strCache>
            </c:strRef>
          </c:tx>
          <c:spPr>
            <a:solidFill>
              <a:schemeClr val="accent6">
                <a:lumMod val="75000"/>
              </a:schemeClr>
            </a:solidFill>
            <a:ln>
              <a:noFill/>
            </a:ln>
            <a:effectLst/>
          </c:spPr>
          <c:invertIfNegative val="0"/>
          <c:cat>
            <c:strRef>
              <c:f>'DS1.1'!$A$5:$A$9</c:f>
              <c:strCache>
                <c:ptCount val="5"/>
                <c:pt idx="0">
                  <c:v>15-34</c:v>
                </c:pt>
                <c:pt idx="1">
                  <c:v>35-49</c:v>
                </c:pt>
                <c:pt idx="2">
                  <c:v>50-64</c:v>
                </c:pt>
                <c:pt idx="3">
                  <c:v>65-74</c:v>
                </c:pt>
                <c:pt idx="4">
                  <c:v>75 y más</c:v>
                </c:pt>
              </c:strCache>
            </c:strRef>
          </c:cat>
          <c:val>
            <c:numRef>
              <c:f>'DS1.1'!$C$5:$C$9</c:f>
              <c:numCache>
                <c:formatCode>#,#00%</c:formatCode>
                <c:ptCount val="5"/>
                <c:pt idx="0">
                  <c:v>0.76384780881470915</c:v>
                </c:pt>
                <c:pt idx="1">
                  <c:v>0.63388850557620213</c:v>
                </c:pt>
                <c:pt idx="2">
                  <c:v>0.56688684935643652</c:v>
                </c:pt>
                <c:pt idx="3">
                  <c:v>0.59399346098691397</c:v>
                </c:pt>
                <c:pt idx="4">
                  <c:v>0.7898246165311944</c:v>
                </c:pt>
              </c:numCache>
            </c:numRef>
          </c:val>
        </c:ser>
        <c:ser>
          <c:idx val="1"/>
          <c:order val="1"/>
          <c:tx>
            <c:strRef>
              <c:f>'DS1.1'!$D$3</c:f>
              <c:strCache>
                <c:ptCount val="1"/>
                <c:pt idx="0">
                  <c:v>No fumo, pero he fumado</c:v>
                </c:pt>
              </c:strCache>
            </c:strRef>
          </c:tx>
          <c:spPr>
            <a:solidFill>
              <a:schemeClr val="accent4">
                <a:lumMod val="20000"/>
                <a:lumOff val="80000"/>
              </a:schemeClr>
            </a:solidFill>
            <a:ln>
              <a:noFill/>
            </a:ln>
            <a:effectLst/>
          </c:spPr>
          <c:invertIfNegative val="0"/>
          <c:cat>
            <c:strRef>
              <c:f>'DS1.1'!$A$5:$A$9</c:f>
              <c:strCache>
                <c:ptCount val="5"/>
                <c:pt idx="0">
                  <c:v>15-34</c:v>
                </c:pt>
                <c:pt idx="1">
                  <c:v>35-49</c:v>
                </c:pt>
                <c:pt idx="2">
                  <c:v>50-64</c:v>
                </c:pt>
                <c:pt idx="3">
                  <c:v>65-74</c:v>
                </c:pt>
                <c:pt idx="4">
                  <c:v>75 y más</c:v>
                </c:pt>
              </c:strCache>
            </c:strRef>
          </c:cat>
          <c:val>
            <c:numRef>
              <c:f>'DS1.1'!$D$5:$D$9</c:f>
              <c:numCache>
                <c:formatCode>#,#00%</c:formatCode>
                <c:ptCount val="5"/>
                <c:pt idx="0">
                  <c:v>8.2265493966585057E-2</c:v>
                </c:pt>
                <c:pt idx="1">
                  <c:v>0.14102482300657807</c:v>
                </c:pt>
                <c:pt idx="2">
                  <c:v>0.21036471720883543</c:v>
                </c:pt>
                <c:pt idx="3">
                  <c:v>0.27813564104811223</c:v>
                </c:pt>
                <c:pt idx="4">
                  <c:v>0.17545456896363448</c:v>
                </c:pt>
              </c:numCache>
            </c:numRef>
          </c:val>
        </c:ser>
        <c:ser>
          <c:idx val="2"/>
          <c:order val="2"/>
          <c:tx>
            <c:strRef>
              <c:f>'DS1.1'!$E$3</c:f>
              <c:strCache>
                <c:ptCount val="1"/>
                <c:pt idx="0">
                  <c:v>Sí fumo, pero no diariamente</c:v>
                </c:pt>
              </c:strCache>
            </c:strRef>
          </c:tx>
          <c:spPr>
            <a:solidFill>
              <a:schemeClr val="accent2">
                <a:lumMod val="60000"/>
                <a:lumOff val="40000"/>
              </a:schemeClr>
            </a:solidFill>
            <a:ln>
              <a:noFill/>
            </a:ln>
            <a:effectLst/>
          </c:spPr>
          <c:invertIfNegative val="0"/>
          <c:cat>
            <c:strRef>
              <c:f>'DS1.1'!$A$5:$A$9</c:f>
              <c:strCache>
                <c:ptCount val="5"/>
                <c:pt idx="0">
                  <c:v>15-34</c:v>
                </c:pt>
                <c:pt idx="1">
                  <c:v>35-49</c:v>
                </c:pt>
                <c:pt idx="2">
                  <c:v>50-64</c:v>
                </c:pt>
                <c:pt idx="3">
                  <c:v>65-74</c:v>
                </c:pt>
                <c:pt idx="4">
                  <c:v>75 y más</c:v>
                </c:pt>
              </c:strCache>
            </c:strRef>
          </c:cat>
          <c:val>
            <c:numRef>
              <c:f>'DS1.1'!$E$5:$E$9</c:f>
              <c:numCache>
                <c:formatCode>#,#00%</c:formatCode>
                <c:ptCount val="5"/>
                <c:pt idx="0">
                  <c:v>3.4467611217065375E-2</c:v>
                </c:pt>
                <c:pt idx="1">
                  <c:v>2.1044043587711229E-2</c:v>
                </c:pt>
                <c:pt idx="2">
                  <c:v>2.7176828544102166E-2</c:v>
                </c:pt>
                <c:pt idx="3">
                  <c:v>9.8755274036127234E-3</c:v>
                </c:pt>
                <c:pt idx="4">
                  <c:v>0</c:v>
                </c:pt>
              </c:numCache>
            </c:numRef>
          </c:val>
        </c:ser>
        <c:ser>
          <c:idx val="3"/>
          <c:order val="3"/>
          <c:tx>
            <c:strRef>
              <c:f>'DS1.1'!$F$3</c:f>
              <c:strCache>
                <c:ptCount val="1"/>
                <c:pt idx="0">
                  <c:v>Sí fumo, diariamente</c:v>
                </c:pt>
              </c:strCache>
            </c:strRef>
          </c:tx>
          <c:spPr>
            <a:solidFill>
              <a:srgbClr val="C00000"/>
            </a:solidFill>
            <a:ln>
              <a:noFill/>
            </a:ln>
            <a:effectLst/>
          </c:spPr>
          <c:invertIfNegative val="0"/>
          <c:cat>
            <c:strRef>
              <c:f>'DS1.1'!$A$5:$A$9</c:f>
              <c:strCache>
                <c:ptCount val="5"/>
                <c:pt idx="0">
                  <c:v>15-34</c:v>
                </c:pt>
                <c:pt idx="1">
                  <c:v>35-49</c:v>
                </c:pt>
                <c:pt idx="2">
                  <c:v>50-64</c:v>
                </c:pt>
                <c:pt idx="3">
                  <c:v>65-74</c:v>
                </c:pt>
                <c:pt idx="4">
                  <c:v>75 y más</c:v>
                </c:pt>
              </c:strCache>
            </c:strRef>
          </c:cat>
          <c:val>
            <c:numRef>
              <c:f>'DS1.1'!$F$5:$F$9</c:f>
              <c:numCache>
                <c:formatCode>#,#00%</c:formatCode>
                <c:ptCount val="5"/>
                <c:pt idx="0">
                  <c:v>0.11941908600164039</c:v>
                </c:pt>
                <c:pt idx="1">
                  <c:v>0.19230899050443459</c:v>
                </c:pt>
                <c:pt idx="2">
                  <c:v>0.19202551405265003</c:v>
                </c:pt>
                <c:pt idx="3">
                  <c:v>0.11799537169749046</c:v>
                </c:pt>
                <c:pt idx="4">
                  <c:v>3.0310598170080708E-2</c:v>
                </c:pt>
              </c:numCache>
            </c:numRef>
          </c:val>
        </c:ser>
        <c:ser>
          <c:idx val="4"/>
          <c:order val="4"/>
          <c:tx>
            <c:strRef>
              <c:f>'DS1.1'!$G$3</c:f>
              <c:strCache>
                <c:ptCount val="1"/>
                <c:pt idx="0">
                  <c:v>No consta</c:v>
                </c:pt>
              </c:strCache>
            </c:strRef>
          </c:tx>
          <c:spPr>
            <a:solidFill>
              <a:schemeClr val="bg1">
                <a:lumMod val="75000"/>
              </a:schemeClr>
            </a:solidFill>
            <a:ln>
              <a:noFill/>
            </a:ln>
            <a:effectLst/>
          </c:spPr>
          <c:invertIfNegative val="0"/>
          <c:cat>
            <c:strRef>
              <c:f>'DS1.1'!$A$5:$A$9</c:f>
              <c:strCache>
                <c:ptCount val="5"/>
                <c:pt idx="0">
                  <c:v>15-34</c:v>
                </c:pt>
                <c:pt idx="1">
                  <c:v>35-49</c:v>
                </c:pt>
                <c:pt idx="2">
                  <c:v>50-64</c:v>
                </c:pt>
                <c:pt idx="3">
                  <c:v>65-74</c:v>
                </c:pt>
                <c:pt idx="4">
                  <c:v>75 y más</c:v>
                </c:pt>
              </c:strCache>
            </c:strRef>
          </c:cat>
          <c:val>
            <c:numRef>
              <c:f>'DS1.1'!$G$5:$G$9</c:f>
              <c:numCache>
                <c:formatCode>#,#00%</c:formatCode>
                <c:ptCount val="5"/>
                <c:pt idx="0">
                  <c:v>0</c:v>
                </c:pt>
                <c:pt idx="1">
                  <c:v>1.1733637325073959E-2</c:v>
                </c:pt>
                <c:pt idx="2">
                  <c:v>3.5460908379759421E-3</c:v>
                </c:pt>
                <c:pt idx="3">
                  <c:v>0</c:v>
                </c:pt>
                <c:pt idx="4">
                  <c:v>4.4102152153677344E-3</c:v>
                </c:pt>
              </c:numCache>
            </c:numRef>
          </c:val>
        </c:ser>
        <c:dLbls>
          <c:showLegendKey val="0"/>
          <c:showVal val="0"/>
          <c:showCatName val="0"/>
          <c:showSerName val="0"/>
          <c:showPercent val="0"/>
          <c:showBubbleSize val="0"/>
        </c:dLbls>
        <c:gapWidth val="30"/>
        <c:overlap val="100"/>
        <c:axId val="558435816"/>
        <c:axId val="558436208"/>
      </c:barChart>
      <c:catAx>
        <c:axId val="558435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6208"/>
        <c:crosses val="autoZero"/>
        <c:auto val="1"/>
        <c:lblAlgn val="ctr"/>
        <c:lblOffset val="100"/>
        <c:noMultiLvlLbl val="0"/>
      </c:catAx>
      <c:valAx>
        <c:axId val="5584362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5816"/>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Clasificación del índice de masa corporal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'DS4.2'!$C$3</c:f>
              <c:strCache>
                <c:ptCount val="1"/>
                <c:pt idx="0">
                  <c:v>Bajo peso</c:v>
                </c:pt>
              </c:strCache>
            </c:strRef>
          </c:tx>
          <c:spPr>
            <a:solidFill>
              <a:schemeClr val="accent2">
                <a:lumMod val="50000"/>
              </a:schemeClr>
            </a:solidFill>
            <a:ln>
              <a:noFill/>
            </a:ln>
            <a:effectLst/>
          </c:spPr>
          <c:invertIfNegative val="0"/>
          <c:cat>
            <c:strRef>
              <c:f>'DS4.2'!$A$5:$A$9</c:f>
              <c:strCache>
                <c:ptCount val="5"/>
                <c:pt idx="0">
                  <c:v>18-34</c:v>
                </c:pt>
                <c:pt idx="1">
                  <c:v>35-49</c:v>
                </c:pt>
                <c:pt idx="2">
                  <c:v>50-64</c:v>
                </c:pt>
                <c:pt idx="3">
                  <c:v>65-74</c:v>
                </c:pt>
                <c:pt idx="4">
                  <c:v>75 y más</c:v>
                </c:pt>
              </c:strCache>
            </c:strRef>
          </c:cat>
          <c:val>
            <c:numRef>
              <c:f>'DS4.2'!$C$5:$C$9</c:f>
              <c:numCache>
                <c:formatCode>#,#00%</c:formatCode>
                <c:ptCount val="5"/>
                <c:pt idx="0">
                  <c:v>5.8561915668417765E-2</c:v>
                </c:pt>
                <c:pt idx="1">
                  <c:v>3.8916075944669189E-3</c:v>
                </c:pt>
                <c:pt idx="2">
                  <c:v>1.1587335774283869E-2</c:v>
                </c:pt>
                <c:pt idx="3">
                  <c:v>6.9644845372537432E-3</c:v>
                </c:pt>
                <c:pt idx="4">
                  <c:v>1.3022349621534465E-2</c:v>
                </c:pt>
              </c:numCache>
            </c:numRef>
          </c:val>
        </c:ser>
        <c:ser>
          <c:idx val="1"/>
          <c:order val="1"/>
          <c:tx>
            <c:strRef>
              <c:f>'DS4.2'!$D$3</c:f>
              <c:strCache>
                <c:ptCount val="1"/>
                <c:pt idx="0">
                  <c:v>Normopeso</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'DS4.2'!$A$5:$A$9</c:f>
              <c:strCache>
                <c:ptCount val="5"/>
                <c:pt idx="0">
                  <c:v>18-34</c:v>
                </c:pt>
                <c:pt idx="1">
                  <c:v>35-49</c:v>
                </c:pt>
                <c:pt idx="2">
                  <c:v>50-64</c:v>
                </c:pt>
                <c:pt idx="3">
                  <c:v>65-74</c:v>
                </c:pt>
                <c:pt idx="4">
                  <c:v>75 y más</c:v>
                </c:pt>
              </c:strCache>
            </c:strRef>
          </c:cat>
          <c:val>
            <c:numRef>
              <c:f>'DS4.2'!$D$5:$D$9</c:f>
              <c:numCache>
                <c:formatCode>#,#00%</c:formatCode>
                <c:ptCount val="5"/>
                <c:pt idx="0">
                  <c:v>0.62364653203182274</c:v>
                </c:pt>
                <c:pt idx="1">
                  <c:v>0.55646277258484389</c:v>
                </c:pt>
                <c:pt idx="2">
                  <c:v>0.46968554813698038</c:v>
                </c:pt>
                <c:pt idx="3">
                  <c:v>0.34770160648958165</c:v>
                </c:pt>
                <c:pt idx="4">
                  <c:v>0.43698212926053659</c:v>
                </c:pt>
              </c:numCache>
            </c:numRef>
          </c:val>
        </c:ser>
        <c:ser>
          <c:idx val="2"/>
          <c:order val="2"/>
          <c:tx>
            <c:strRef>
              <c:f>'DS4.2'!$E$3</c:f>
              <c:strCache>
                <c:ptCount val="1"/>
                <c:pt idx="0">
                  <c:v>Sobrepeso</c:v>
                </c:pt>
              </c:strCache>
            </c:strRef>
          </c:tx>
          <c:spPr>
            <a:solidFill>
              <a:schemeClr val="accent2">
                <a:lumMod val="60000"/>
                <a:lumOff val="40000"/>
              </a:schemeClr>
            </a:solidFill>
            <a:ln>
              <a:noFill/>
            </a:ln>
            <a:effectLst/>
          </c:spPr>
          <c:invertIfNegative val="0"/>
          <c:cat>
            <c:strRef>
              <c:f>'DS4.2'!$A$5:$A$9</c:f>
              <c:strCache>
                <c:ptCount val="5"/>
                <c:pt idx="0">
                  <c:v>18-34</c:v>
                </c:pt>
                <c:pt idx="1">
                  <c:v>35-49</c:v>
                </c:pt>
                <c:pt idx="2">
                  <c:v>50-64</c:v>
                </c:pt>
                <c:pt idx="3">
                  <c:v>65-74</c:v>
                </c:pt>
                <c:pt idx="4">
                  <c:v>75 y más</c:v>
                </c:pt>
              </c:strCache>
            </c:strRef>
          </c:cat>
          <c:val>
            <c:numRef>
              <c:f>'DS4.2'!$E$5:$E$9</c:f>
              <c:numCache>
                <c:formatCode>#,#00%</c:formatCode>
                <c:ptCount val="5"/>
                <c:pt idx="0">
                  <c:v>0.2175182835572198</c:v>
                </c:pt>
                <c:pt idx="1">
                  <c:v>0.29743758317383395</c:v>
                </c:pt>
                <c:pt idx="2">
                  <c:v>0.362578074520784</c:v>
                </c:pt>
                <c:pt idx="3">
                  <c:v>0.42831011838487582</c:v>
                </c:pt>
                <c:pt idx="4">
                  <c:v>0.38205983786446901</c:v>
                </c:pt>
              </c:numCache>
            </c:numRef>
          </c:val>
        </c:ser>
        <c:ser>
          <c:idx val="3"/>
          <c:order val="3"/>
          <c:tx>
            <c:strRef>
              <c:f>'DS4.2'!$F$3</c:f>
              <c:strCache>
                <c:ptCount val="1"/>
                <c:pt idx="0">
                  <c:v>Obesidad</c:v>
                </c:pt>
              </c:strCache>
            </c:strRef>
          </c:tx>
          <c:spPr>
            <a:solidFill>
              <a:srgbClr val="C00000"/>
            </a:solidFill>
            <a:ln>
              <a:noFill/>
            </a:ln>
            <a:effectLst/>
          </c:spPr>
          <c:invertIfNegative val="0"/>
          <c:cat>
            <c:strRef>
              <c:f>'DS4.2'!$A$5:$A$9</c:f>
              <c:strCache>
                <c:ptCount val="5"/>
                <c:pt idx="0">
                  <c:v>18-34</c:v>
                </c:pt>
                <c:pt idx="1">
                  <c:v>35-49</c:v>
                </c:pt>
                <c:pt idx="2">
                  <c:v>50-64</c:v>
                </c:pt>
                <c:pt idx="3">
                  <c:v>65-74</c:v>
                </c:pt>
                <c:pt idx="4">
                  <c:v>75 y más</c:v>
                </c:pt>
              </c:strCache>
            </c:strRef>
          </c:cat>
          <c:val>
            <c:numRef>
              <c:f>'DS4.2'!$F$5:$F$9</c:f>
              <c:numCache>
                <c:formatCode>#,#00%</c:formatCode>
                <c:ptCount val="5"/>
                <c:pt idx="0">
                  <c:v>7.7781615254576192E-2</c:v>
                </c:pt>
                <c:pt idx="1">
                  <c:v>0.1244678200104978</c:v>
                </c:pt>
                <c:pt idx="2">
                  <c:v>0.14711393495584751</c:v>
                </c:pt>
                <c:pt idx="3">
                  <c:v>0.20729850712354292</c:v>
                </c:pt>
                <c:pt idx="4">
                  <c:v>0.14299950732297217</c:v>
                </c:pt>
              </c:numCache>
            </c:numRef>
          </c:val>
        </c:ser>
        <c:ser>
          <c:idx val="4"/>
          <c:order val="4"/>
          <c:tx>
            <c:strRef>
              <c:f>'DS4.2'!$G$3</c:f>
              <c:strCache>
                <c:ptCount val="1"/>
                <c:pt idx="0">
                  <c:v>No consta</c:v>
                </c:pt>
              </c:strCache>
            </c:strRef>
          </c:tx>
          <c:spPr>
            <a:solidFill>
              <a:schemeClr val="bg1">
                <a:lumMod val="75000"/>
              </a:schemeClr>
            </a:solidFill>
            <a:ln>
              <a:noFill/>
            </a:ln>
            <a:effectLst/>
          </c:spPr>
          <c:invertIfNegative val="0"/>
          <c:cat>
            <c:strRef>
              <c:f>'DS4.2'!$A$5:$A$9</c:f>
              <c:strCache>
                <c:ptCount val="5"/>
                <c:pt idx="0">
                  <c:v>18-34</c:v>
                </c:pt>
                <c:pt idx="1">
                  <c:v>35-49</c:v>
                </c:pt>
                <c:pt idx="2">
                  <c:v>50-64</c:v>
                </c:pt>
                <c:pt idx="3">
                  <c:v>65-74</c:v>
                </c:pt>
                <c:pt idx="4">
                  <c:v>75 y más</c:v>
                </c:pt>
              </c:strCache>
            </c:strRef>
          </c:cat>
          <c:val>
            <c:numRef>
              <c:f>'DS4.2'!$G$5:$G$9</c:f>
              <c:numCache>
                <c:formatCode>#,#00%</c:formatCode>
                <c:ptCount val="5"/>
                <c:pt idx="0">
                  <c:v>2.2485594314071218E-2</c:v>
                </c:pt>
                <c:pt idx="1">
                  <c:v>1.7745518554061004E-2</c:v>
                </c:pt>
                <c:pt idx="2">
                  <c:v>9.0351066121042434E-3</c:v>
                </c:pt>
                <c:pt idx="3">
                  <c:v>9.7139221522870318E-3</c:v>
                </c:pt>
                <c:pt idx="4">
                  <c:v>2.4924978725310163E-2</c:v>
                </c:pt>
              </c:numCache>
            </c:numRef>
          </c:val>
        </c:ser>
        <c:dLbls>
          <c:showLegendKey val="0"/>
          <c:showVal val="0"/>
          <c:showCatName val="0"/>
          <c:showSerName val="0"/>
          <c:showPercent val="0"/>
          <c:showBubbleSize val="0"/>
        </c:dLbls>
        <c:gapWidth val="30"/>
        <c:overlap val="100"/>
        <c:axId val="558436600"/>
        <c:axId val="558431896"/>
      </c:barChart>
      <c:catAx>
        <c:axId val="5584366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1896"/>
        <c:crosses val="autoZero"/>
        <c:auto val="1"/>
        <c:lblAlgn val="ctr"/>
        <c:lblOffset val="100"/>
        <c:noMultiLvlLbl val="0"/>
      </c:catAx>
      <c:valAx>
        <c:axId val="5584318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6600"/>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Nivel de adherencia a la dieta mediterránea</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'DS5.5'!$C$3</c:f>
              <c:strCache>
                <c:ptCount val="1"/>
                <c:pt idx="0">
                  <c:v>Bajo</c:v>
                </c:pt>
              </c:strCache>
            </c:strRef>
          </c:tx>
          <c:spPr>
            <a:solidFill>
              <a:schemeClr val="accent2">
                <a:lumMod val="50000"/>
              </a:schemeClr>
            </a:solidFill>
            <a:ln>
              <a:noFill/>
            </a:ln>
            <a:effectLst/>
          </c:spPr>
          <c:invertIfNegative val="0"/>
          <c:cat>
            <c:strRef>
              <c:f>'DS5.5'!$A$5:$A$9</c:f>
              <c:strCache>
                <c:ptCount val="5"/>
                <c:pt idx="0">
                  <c:v>15-34</c:v>
                </c:pt>
                <c:pt idx="1">
                  <c:v>35-49</c:v>
                </c:pt>
                <c:pt idx="2">
                  <c:v>50-64</c:v>
                </c:pt>
                <c:pt idx="3">
                  <c:v>65-74</c:v>
                </c:pt>
                <c:pt idx="4">
                  <c:v>75 y más</c:v>
                </c:pt>
              </c:strCache>
            </c:strRef>
          </c:cat>
          <c:val>
            <c:numRef>
              <c:f>'DS5.5'!$C$5:$C$9</c:f>
              <c:numCache>
                <c:formatCode>#,#00%</c:formatCode>
                <c:ptCount val="5"/>
                <c:pt idx="0">
                  <c:v>0.23509567556452196</c:v>
                </c:pt>
                <c:pt idx="1">
                  <c:v>0.19718892323353357</c:v>
                </c:pt>
                <c:pt idx="2">
                  <c:v>0.13295283222054707</c:v>
                </c:pt>
                <c:pt idx="3">
                  <c:v>0.11439705514781068</c:v>
                </c:pt>
                <c:pt idx="4">
                  <c:v>0.10336140099431182</c:v>
                </c:pt>
              </c:numCache>
            </c:numRef>
          </c:val>
        </c:ser>
        <c:ser>
          <c:idx val="1"/>
          <c:order val="1"/>
          <c:tx>
            <c:strRef>
              <c:f>'DS5.5'!$D$3</c:f>
              <c:strCache>
                <c:ptCount val="1"/>
                <c:pt idx="0">
                  <c:v>Medio</c:v>
                </c:pt>
              </c:strCache>
            </c:strRef>
          </c:tx>
          <c:spPr>
            <a:solidFill>
              <a:schemeClr val="accent2">
                <a:lumMod val="20000"/>
                <a:lumOff val="80000"/>
              </a:schemeClr>
            </a:solidFill>
            <a:ln>
              <a:noFill/>
            </a:ln>
            <a:effectLst/>
          </c:spPr>
          <c:invertIfNegative val="0"/>
          <c:cat>
            <c:strRef>
              <c:f>'DS5.5'!$A$5:$A$9</c:f>
              <c:strCache>
                <c:ptCount val="5"/>
                <c:pt idx="0">
                  <c:v>15-34</c:v>
                </c:pt>
                <c:pt idx="1">
                  <c:v>35-49</c:v>
                </c:pt>
                <c:pt idx="2">
                  <c:v>50-64</c:v>
                </c:pt>
                <c:pt idx="3">
                  <c:v>65-74</c:v>
                </c:pt>
                <c:pt idx="4">
                  <c:v>75 y más</c:v>
                </c:pt>
              </c:strCache>
            </c:strRef>
          </c:cat>
          <c:val>
            <c:numRef>
              <c:f>'DS5.5'!$D$5:$D$9</c:f>
              <c:numCache>
                <c:formatCode>#,#00%</c:formatCode>
                <c:ptCount val="5"/>
                <c:pt idx="0">
                  <c:v>0.68167241887167862</c:v>
                </c:pt>
                <c:pt idx="1">
                  <c:v>0.67981718987757866</c:v>
                </c:pt>
                <c:pt idx="2">
                  <c:v>0.73973185440447986</c:v>
                </c:pt>
                <c:pt idx="3">
                  <c:v>0.75858347156263495</c:v>
                </c:pt>
                <c:pt idx="4">
                  <c:v>0.75461324853316614</c:v>
                </c:pt>
              </c:numCache>
            </c:numRef>
          </c:val>
        </c:ser>
        <c:ser>
          <c:idx val="2"/>
          <c:order val="2"/>
          <c:tx>
            <c:strRef>
              <c:f>'DS5.5'!$E$3</c:f>
              <c:strCache>
                <c:ptCount val="1"/>
                <c:pt idx="0">
                  <c:v>Alto</c:v>
                </c:pt>
              </c:strCache>
            </c:strRef>
          </c:tx>
          <c:spPr>
            <a:solidFill>
              <a:schemeClr val="accent6">
                <a:lumMod val="75000"/>
              </a:schemeClr>
            </a:solidFill>
            <a:ln>
              <a:noFill/>
            </a:ln>
            <a:effectLst/>
          </c:spPr>
          <c:invertIfNegative val="0"/>
          <c:cat>
            <c:strRef>
              <c:f>'DS5.5'!$A$5:$A$9</c:f>
              <c:strCache>
                <c:ptCount val="5"/>
                <c:pt idx="0">
                  <c:v>15-34</c:v>
                </c:pt>
                <c:pt idx="1">
                  <c:v>35-49</c:v>
                </c:pt>
                <c:pt idx="2">
                  <c:v>50-64</c:v>
                </c:pt>
                <c:pt idx="3">
                  <c:v>65-74</c:v>
                </c:pt>
                <c:pt idx="4">
                  <c:v>75 y más</c:v>
                </c:pt>
              </c:strCache>
            </c:strRef>
          </c:cat>
          <c:val>
            <c:numRef>
              <c:f>'DS5.5'!$E$5:$E$9</c:f>
              <c:numCache>
                <c:formatCode>#,#00%</c:formatCode>
                <c:ptCount val="5"/>
                <c:pt idx="0">
                  <c:v>7.4661953748937096E-2</c:v>
                </c:pt>
                <c:pt idx="1">
                  <c:v>0.11891141025708998</c:v>
                </c:pt>
                <c:pt idx="2">
                  <c:v>0.11808098212362697</c:v>
                </c:pt>
                <c:pt idx="3">
                  <c:v>0.1270194732895544</c:v>
                </c:pt>
                <c:pt idx="4">
                  <c:v>0.138632597303713</c:v>
                </c:pt>
              </c:numCache>
            </c:numRef>
          </c:val>
        </c:ser>
        <c:ser>
          <c:idx val="3"/>
          <c:order val="3"/>
          <c:tx>
            <c:strRef>
              <c:f>'DS5.5'!$F$3</c:f>
              <c:strCache>
                <c:ptCount val="1"/>
                <c:pt idx="0">
                  <c:v>No consta</c:v>
                </c:pt>
              </c:strCache>
            </c:strRef>
          </c:tx>
          <c:spPr>
            <a:solidFill>
              <a:schemeClr val="bg1">
                <a:lumMod val="65000"/>
              </a:schemeClr>
            </a:solidFill>
            <a:ln>
              <a:noFill/>
            </a:ln>
            <a:effectLst/>
          </c:spPr>
          <c:invertIfNegative val="0"/>
          <c:cat>
            <c:strRef>
              <c:f>'DS5.5'!$A$5:$A$9</c:f>
              <c:strCache>
                <c:ptCount val="5"/>
                <c:pt idx="0">
                  <c:v>15-34</c:v>
                </c:pt>
                <c:pt idx="1">
                  <c:v>35-49</c:v>
                </c:pt>
                <c:pt idx="2">
                  <c:v>50-64</c:v>
                </c:pt>
                <c:pt idx="3">
                  <c:v>65-74</c:v>
                </c:pt>
                <c:pt idx="4">
                  <c:v>75 y más</c:v>
                </c:pt>
              </c:strCache>
            </c:strRef>
          </c:cat>
          <c:val>
            <c:numRef>
              <c:f>'DS5.5'!$F$5:$F$9</c:f>
              <c:numCache>
                <c:formatCode>#,#00%</c:formatCode>
                <c:ptCount val="5"/>
                <c:pt idx="0">
                  <c:v>8.5755095008642201E-3</c:v>
                </c:pt>
                <c:pt idx="1">
                  <c:v>4.0771747140940879E-3</c:v>
                </c:pt>
                <c:pt idx="2">
                  <c:v>9.2397157010553517E-3</c:v>
                </c:pt>
                <c:pt idx="3">
                  <c:v>0</c:v>
                </c:pt>
                <c:pt idx="4">
                  <c:v>3.3815559636314776E-3</c:v>
                </c:pt>
              </c:numCache>
            </c:numRef>
          </c:val>
        </c:ser>
        <c:dLbls>
          <c:showLegendKey val="0"/>
          <c:showVal val="0"/>
          <c:showCatName val="0"/>
          <c:showSerName val="0"/>
          <c:showPercent val="0"/>
          <c:showBubbleSize val="0"/>
        </c:dLbls>
        <c:gapWidth val="30"/>
        <c:overlap val="100"/>
        <c:axId val="558431504"/>
        <c:axId val="558432288"/>
      </c:barChart>
      <c:catAx>
        <c:axId val="5584315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2288"/>
        <c:crosses val="autoZero"/>
        <c:auto val="1"/>
        <c:lblAlgn val="ctr"/>
        <c:lblOffset val="100"/>
        <c:noMultiLvlLbl val="0"/>
      </c:catAx>
      <c:valAx>
        <c:axId val="5584322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1504"/>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Sentimiento de soledad</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'DS11.7'!$C$3</c:f>
              <c:strCache>
                <c:ptCount val="1"/>
                <c:pt idx="0">
                  <c:v>Se siente solo/a siempre</c:v>
                </c:pt>
              </c:strCache>
            </c:strRef>
          </c:tx>
          <c:spPr>
            <a:solidFill>
              <a:schemeClr val="accent2">
                <a:lumMod val="50000"/>
              </a:schemeClr>
            </a:solidFill>
            <a:ln>
              <a:noFill/>
            </a:ln>
            <a:effectLst/>
          </c:spPr>
          <c:invertIfNegative val="0"/>
          <c:cat>
            <c:strRef>
              <c:f>'DS11.7'!$A$5:$A$9</c:f>
              <c:strCache>
                <c:ptCount val="5"/>
                <c:pt idx="0">
                  <c:v>15-34</c:v>
                </c:pt>
                <c:pt idx="1">
                  <c:v>35-49</c:v>
                </c:pt>
                <c:pt idx="2">
                  <c:v>50-64</c:v>
                </c:pt>
                <c:pt idx="3">
                  <c:v>65-74</c:v>
                </c:pt>
                <c:pt idx="4">
                  <c:v>75 y más</c:v>
                </c:pt>
              </c:strCache>
            </c:strRef>
          </c:cat>
          <c:val>
            <c:numRef>
              <c:f>'DS11.7'!$C$5:$C$9</c:f>
              <c:numCache>
                <c:formatCode>#,#00%</c:formatCode>
                <c:ptCount val="5"/>
                <c:pt idx="0">
                  <c:v>3.9793031773290872E-3</c:v>
                </c:pt>
                <c:pt idx="1">
                  <c:v>8.5625970913679478E-3</c:v>
                </c:pt>
                <c:pt idx="2">
                  <c:v>1.1991169502476846E-2</c:v>
                </c:pt>
                <c:pt idx="3">
                  <c:v>1.1827126269626667E-2</c:v>
                </c:pt>
                <c:pt idx="4">
                  <c:v>4.0533882742867381E-3</c:v>
                </c:pt>
              </c:numCache>
            </c:numRef>
          </c:val>
        </c:ser>
        <c:ser>
          <c:idx val="1"/>
          <c:order val="1"/>
          <c:tx>
            <c:strRef>
              <c:f>'DS11.7'!$D$3</c:f>
              <c:strCache>
                <c:ptCount val="1"/>
                <c:pt idx="0">
                  <c:v>Se siente solo/a a menudo</c:v>
                </c:pt>
              </c:strCache>
            </c:strRef>
          </c:tx>
          <c:spPr>
            <a:solidFill>
              <a:schemeClr val="accent2">
                <a:lumMod val="60000"/>
                <a:lumOff val="40000"/>
              </a:schemeClr>
            </a:solidFill>
            <a:ln>
              <a:noFill/>
            </a:ln>
            <a:effectLst/>
          </c:spPr>
          <c:invertIfNegative val="0"/>
          <c:cat>
            <c:strRef>
              <c:f>'DS11.7'!$A$5:$A$9</c:f>
              <c:strCache>
                <c:ptCount val="5"/>
                <c:pt idx="0">
                  <c:v>15-34</c:v>
                </c:pt>
                <c:pt idx="1">
                  <c:v>35-49</c:v>
                </c:pt>
                <c:pt idx="2">
                  <c:v>50-64</c:v>
                </c:pt>
                <c:pt idx="3">
                  <c:v>65-74</c:v>
                </c:pt>
                <c:pt idx="4">
                  <c:v>75 y más</c:v>
                </c:pt>
              </c:strCache>
            </c:strRef>
          </c:cat>
          <c:val>
            <c:numRef>
              <c:f>'DS11.7'!$D$5:$D$9</c:f>
              <c:numCache>
                <c:formatCode>#,#00%</c:formatCode>
                <c:ptCount val="5"/>
                <c:pt idx="0">
                  <c:v>2.1963975079335969E-2</c:v>
                </c:pt>
                <c:pt idx="1">
                  <c:v>7.4014771142722324E-3</c:v>
                </c:pt>
                <c:pt idx="2">
                  <c:v>2.6986861942709457E-2</c:v>
                </c:pt>
                <c:pt idx="3">
                  <c:v>2.2052307482560384E-2</c:v>
                </c:pt>
                <c:pt idx="4">
                  <c:v>5.9031665696242221E-2</c:v>
                </c:pt>
              </c:numCache>
            </c:numRef>
          </c:val>
        </c:ser>
        <c:ser>
          <c:idx val="2"/>
          <c:order val="2"/>
          <c:tx>
            <c:strRef>
              <c:f>'DS11.7'!$E$3</c:f>
              <c:strCache>
                <c:ptCount val="1"/>
                <c:pt idx="0">
                  <c:v>Se siente solo/a a a veces</c:v>
                </c:pt>
              </c:strCache>
            </c:strRef>
          </c:tx>
          <c:spPr>
            <a:solidFill>
              <a:schemeClr val="accent2">
                <a:lumMod val="20000"/>
                <a:lumOff val="80000"/>
              </a:schemeClr>
            </a:solidFill>
            <a:ln>
              <a:noFill/>
            </a:ln>
            <a:effectLst/>
          </c:spPr>
          <c:invertIfNegative val="0"/>
          <c:cat>
            <c:strRef>
              <c:f>'DS11.7'!$A$5:$A$9</c:f>
              <c:strCache>
                <c:ptCount val="5"/>
                <c:pt idx="0">
                  <c:v>15-34</c:v>
                </c:pt>
                <c:pt idx="1">
                  <c:v>35-49</c:v>
                </c:pt>
                <c:pt idx="2">
                  <c:v>50-64</c:v>
                </c:pt>
                <c:pt idx="3">
                  <c:v>65-74</c:v>
                </c:pt>
                <c:pt idx="4">
                  <c:v>75 y más</c:v>
                </c:pt>
              </c:strCache>
            </c:strRef>
          </c:cat>
          <c:val>
            <c:numRef>
              <c:f>'DS11.7'!$E$5:$E$9</c:f>
              <c:numCache>
                <c:formatCode>#,#00%</c:formatCode>
                <c:ptCount val="5"/>
                <c:pt idx="0">
                  <c:v>0.18125837126454031</c:v>
                </c:pt>
                <c:pt idx="1">
                  <c:v>0.14623219218391292</c:v>
                </c:pt>
                <c:pt idx="2">
                  <c:v>0.14672087012707302</c:v>
                </c:pt>
                <c:pt idx="3">
                  <c:v>0.16777250107932468</c:v>
                </c:pt>
                <c:pt idx="4">
                  <c:v>0.2725175796121288</c:v>
                </c:pt>
              </c:numCache>
            </c:numRef>
          </c:val>
        </c:ser>
        <c:ser>
          <c:idx val="3"/>
          <c:order val="3"/>
          <c:tx>
            <c:strRef>
              <c:f>'DS11.7'!$F$3</c:f>
              <c:strCache>
                <c:ptCount val="1"/>
                <c:pt idx="0">
                  <c:v>Nunca se siente solo/a</c:v>
                </c:pt>
              </c:strCache>
            </c:strRef>
          </c:tx>
          <c:spPr>
            <a:solidFill>
              <a:schemeClr val="accent6">
                <a:lumMod val="75000"/>
              </a:schemeClr>
            </a:solidFill>
            <a:ln>
              <a:noFill/>
            </a:ln>
            <a:effectLst/>
          </c:spPr>
          <c:invertIfNegative val="0"/>
          <c:cat>
            <c:strRef>
              <c:f>'DS11.7'!$A$5:$A$9</c:f>
              <c:strCache>
                <c:ptCount val="5"/>
                <c:pt idx="0">
                  <c:v>15-34</c:v>
                </c:pt>
                <c:pt idx="1">
                  <c:v>35-49</c:v>
                </c:pt>
                <c:pt idx="2">
                  <c:v>50-64</c:v>
                </c:pt>
                <c:pt idx="3">
                  <c:v>65-74</c:v>
                </c:pt>
                <c:pt idx="4">
                  <c:v>75 y más</c:v>
                </c:pt>
              </c:strCache>
            </c:strRef>
          </c:cat>
          <c:val>
            <c:numRef>
              <c:f>'DS11.7'!$F$5:$F$9</c:f>
              <c:numCache>
                <c:formatCode>#,#00%</c:formatCode>
                <c:ptCount val="5"/>
                <c:pt idx="0">
                  <c:v>0.79280390816479651</c:v>
                </c:pt>
                <c:pt idx="1">
                  <c:v>0.83779843169274326</c:v>
                </c:pt>
                <c:pt idx="2">
                  <c:v>0.81430648287744989</c:v>
                </c:pt>
                <c:pt idx="3">
                  <c:v>0.79834806516848822</c:v>
                </c:pt>
                <c:pt idx="4">
                  <c:v>0.66439736641734226</c:v>
                </c:pt>
              </c:numCache>
            </c:numRef>
          </c:val>
        </c:ser>
        <c:dLbls>
          <c:showLegendKey val="0"/>
          <c:showVal val="0"/>
          <c:showCatName val="0"/>
          <c:showSerName val="0"/>
          <c:showPercent val="0"/>
          <c:showBubbleSize val="0"/>
        </c:dLbls>
        <c:gapWidth val="30"/>
        <c:overlap val="100"/>
        <c:axId val="558433072"/>
        <c:axId val="558434248"/>
      </c:barChart>
      <c:catAx>
        <c:axId val="558433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4248"/>
        <c:crosses val="autoZero"/>
        <c:auto val="1"/>
        <c:lblAlgn val="ctr"/>
        <c:lblOffset val="100"/>
        <c:noMultiLvlLbl val="0"/>
      </c:catAx>
      <c:valAx>
        <c:axId val="5584342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8433072"/>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Autopercepción de la salud</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'ES1.2'!$C$3</c:f>
              <c:strCache>
                <c:ptCount val="1"/>
                <c:pt idx="0">
                  <c:v>Muy buena</c:v>
                </c:pt>
              </c:strCache>
            </c:strRef>
          </c:tx>
          <c:spPr>
            <a:solidFill>
              <a:schemeClr val="accent6">
                <a:lumMod val="75000"/>
              </a:schemeClr>
            </a:solidFill>
            <a:ln>
              <a:noFill/>
            </a:ln>
            <a:effectLst/>
          </c:spPr>
          <c:invertIfNegative val="0"/>
          <c:val>
            <c:numRef>
              <c:f>'ES1.2'!$C$5:$C$16</c:f>
              <c:numCache>
                <c:formatCode>#,#00%</c:formatCode>
                <c:ptCount val="12"/>
                <c:pt idx="0">
                  <c:v>0.24415572533052748</c:v>
                </c:pt>
                <c:pt idx="1">
                  <c:v>0.28754509638172293</c:v>
                </c:pt>
                <c:pt idx="2">
                  <c:v>0.20284509110780949</c:v>
                </c:pt>
                <c:pt idx="3">
                  <c:v>0.11050830092905209</c:v>
                </c:pt>
                <c:pt idx="4">
                  <c:v>0.17502989022136878</c:v>
                </c:pt>
                <c:pt idx="5">
                  <c:v>0.16590233819919906</c:v>
                </c:pt>
                <c:pt idx="6">
                  <c:v>0.14186682708145348</c:v>
                </c:pt>
                <c:pt idx="7">
                  <c:v>0.28570943940293442</c:v>
                </c:pt>
                <c:pt idx="8">
                  <c:v>0.28757511549550174</c:v>
                </c:pt>
                <c:pt idx="9">
                  <c:v>0.24172361582845686</c:v>
                </c:pt>
                <c:pt idx="10">
                  <c:v>0.2210936830376275</c:v>
                </c:pt>
                <c:pt idx="11">
                  <c:v>0.21203651947084032</c:v>
                </c:pt>
              </c:numCache>
            </c:numRef>
          </c:val>
          <c:extLst>
            <c:ext xmlns:c15="http://schemas.microsoft.com/office/drawing/2012/chart" uri="{02D57815-91ED-43cb-92C2-25804820EDAC}">
              <c15:filteredCategoryTitle>
                <c15:cat>
                  <c:multiLvlStrRef>
                    <c:extLst>
                      <c:ext uri="{02D57815-91ED-43cb-92C2-25804820EDAC}">
                        <c15:formulaRef>
                          <c15:sqref>'ES1.2'!#REF!</c15:sqref>
                        </c15:formulaRef>
                      </c:ext>
                    </c:extLst>
                  </c:multiLvlStrRef>
                </c15:cat>
              </c15:filteredCategoryTitle>
            </c:ext>
          </c:extLst>
        </c:ser>
        <c:ser>
          <c:idx val="1"/>
          <c:order val="1"/>
          <c:tx>
            <c:strRef>
              <c:f>'ES1.2'!$D$3</c:f>
              <c:strCache>
                <c:ptCount val="1"/>
                <c:pt idx="0">
                  <c:v>Buena</c:v>
                </c:pt>
              </c:strCache>
            </c:strRef>
          </c:tx>
          <c:spPr>
            <a:solidFill>
              <a:schemeClr val="accent6">
                <a:lumMod val="40000"/>
                <a:lumOff val="60000"/>
              </a:schemeClr>
            </a:solidFill>
            <a:ln>
              <a:noFill/>
            </a:ln>
            <a:effectLst/>
          </c:spPr>
          <c:invertIfNegative val="0"/>
          <c:val>
            <c:numRef>
              <c:f>'ES1.2'!$D$5:$D$16</c:f>
              <c:numCache>
                <c:formatCode>#,#00%</c:formatCode>
                <c:ptCount val="12"/>
                <c:pt idx="0">
                  <c:v>0.58303978529057443</c:v>
                </c:pt>
                <c:pt idx="1">
                  <c:v>0.56151976693284222</c:v>
                </c:pt>
                <c:pt idx="2">
                  <c:v>0.61066994552316545</c:v>
                </c:pt>
                <c:pt idx="3">
                  <c:v>0.60393042587375134</c:v>
                </c:pt>
                <c:pt idx="4">
                  <c:v>0.54923130804439457</c:v>
                </c:pt>
                <c:pt idx="5">
                  <c:v>0.61826637385350725</c:v>
                </c:pt>
                <c:pt idx="6">
                  <c:v>0.65898967329809932</c:v>
                </c:pt>
                <c:pt idx="7">
                  <c:v>0.50743787634636583</c:v>
                </c:pt>
                <c:pt idx="8">
                  <c:v>0.51498836361110145</c:v>
                </c:pt>
                <c:pt idx="9">
                  <c:v>0.47264394156402179</c:v>
                </c:pt>
                <c:pt idx="10">
                  <c:v>0.55301277106368385</c:v>
                </c:pt>
                <c:pt idx="11">
                  <c:v>0.59513901828043803</c:v>
                </c:pt>
              </c:numCache>
            </c:numRef>
          </c:val>
          <c:extLst>
            <c:ext xmlns:c15="http://schemas.microsoft.com/office/drawing/2012/chart" uri="{02D57815-91ED-43cb-92C2-25804820EDAC}">
              <c15:filteredCategoryTitle>
                <c15:cat>
                  <c:multiLvlStrRef>
                    <c:extLst>
                      <c:ext uri="{02D57815-91ED-43cb-92C2-25804820EDAC}">
                        <c15:formulaRef>
                          <c15:sqref>'ES1.2'!#REF!</c15:sqref>
                        </c15:formulaRef>
                      </c:ext>
                    </c:extLst>
                  </c:multiLvlStrRef>
                </c15:cat>
              </c15:filteredCategoryTitle>
            </c:ext>
          </c:extLst>
        </c:ser>
        <c:ser>
          <c:idx val="2"/>
          <c:order val="2"/>
          <c:tx>
            <c:strRef>
              <c:f>'ES1.2'!$E$3</c:f>
              <c:strCache>
                <c:ptCount val="1"/>
                <c:pt idx="0">
                  <c:v>Regular</c:v>
                </c:pt>
              </c:strCache>
            </c:strRef>
          </c:tx>
          <c:spPr>
            <a:solidFill>
              <a:schemeClr val="accent4">
                <a:lumMod val="40000"/>
                <a:lumOff val="60000"/>
              </a:schemeClr>
            </a:solidFill>
            <a:ln>
              <a:noFill/>
            </a:ln>
            <a:effectLst/>
          </c:spPr>
          <c:invertIfNegative val="0"/>
          <c:val>
            <c:numRef>
              <c:f>'ES1.2'!$E$5:$E$16</c:f>
              <c:numCache>
                <c:formatCode>#,#00%</c:formatCode>
                <c:ptCount val="12"/>
                <c:pt idx="0">
                  <c:v>0.12624853225978622</c:v>
                </c:pt>
                <c:pt idx="1">
                  <c:v>0.12095642066810573</c:v>
                </c:pt>
                <c:pt idx="2">
                  <c:v>0.16693136601943406</c:v>
                </c:pt>
                <c:pt idx="3">
                  <c:v>0.17966330593522248</c:v>
                </c:pt>
                <c:pt idx="4">
                  <c:v>0.19992029274301656</c:v>
                </c:pt>
                <c:pt idx="5">
                  <c:v>0.20302609481979073</c:v>
                </c:pt>
                <c:pt idx="6">
                  <c:v>0.13957518726994084</c:v>
                </c:pt>
                <c:pt idx="7">
                  <c:v>0.15091171232295819</c:v>
                </c:pt>
                <c:pt idx="8">
                  <c:v>0.11087568168397652</c:v>
                </c:pt>
                <c:pt idx="9">
                  <c:v>0.24282849776977533</c:v>
                </c:pt>
                <c:pt idx="10">
                  <c:v>0.1717665209565441</c:v>
                </c:pt>
                <c:pt idx="11">
                  <c:v>0.1443181582924456</c:v>
                </c:pt>
              </c:numCache>
            </c:numRef>
          </c:val>
          <c:extLst>
            <c:ext xmlns:c15="http://schemas.microsoft.com/office/drawing/2012/chart" uri="{02D57815-91ED-43cb-92C2-25804820EDAC}">
              <c15:filteredCategoryTitle>
                <c15:cat>
                  <c:multiLvlStrRef>
                    <c:extLst>
                      <c:ext uri="{02D57815-91ED-43cb-92C2-25804820EDAC}">
                        <c15:formulaRef>
                          <c15:sqref>'ES1.2'!#REF!</c15:sqref>
                        </c15:formulaRef>
                      </c:ext>
                    </c:extLst>
                  </c:multiLvlStrRef>
                </c15:cat>
              </c15:filteredCategoryTitle>
            </c:ext>
          </c:extLst>
        </c:ser>
        <c:ser>
          <c:idx val="3"/>
          <c:order val="3"/>
          <c:tx>
            <c:strRef>
              <c:f>'ES1.2'!$F$3</c:f>
              <c:strCache>
                <c:ptCount val="1"/>
                <c:pt idx="0">
                  <c:v>Mala</c:v>
                </c:pt>
              </c:strCache>
            </c:strRef>
          </c:tx>
          <c:spPr>
            <a:solidFill>
              <a:schemeClr val="accent2">
                <a:lumMod val="40000"/>
                <a:lumOff val="60000"/>
              </a:schemeClr>
            </a:solidFill>
            <a:ln>
              <a:noFill/>
            </a:ln>
            <a:effectLst/>
          </c:spPr>
          <c:invertIfNegative val="0"/>
          <c:val>
            <c:numRef>
              <c:f>'ES1.2'!$F$5:$F$16</c:f>
              <c:numCache>
                <c:formatCode>#,#00%</c:formatCode>
                <c:ptCount val="12"/>
                <c:pt idx="0">
                  <c:v>3.6308461808255942E-2</c:v>
                </c:pt>
                <c:pt idx="1">
                  <c:v>2.9963620994158224E-2</c:v>
                </c:pt>
                <c:pt idx="2">
                  <c:v>1.4379151937428489E-2</c:v>
                </c:pt>
                <c:pt idx="3">
                  <c:v>0.10589796726197406</c:v>
                </c:pt>
                <c:pt idx="4">
                  <c:v>6.0070287308430857E-2</c:v>
                </c:pt>
                <c:pt idx="5">
                  <c:v>1.2805193127502907E-2</c:v>
                </c:pt>
                <c:pt idx="6">
                  <c:v>4.9270255947521449E-2</c:v>
                </c:pt>
                <c:pt idx="7">
                  <c:v>3.8045967263166822E-2</c:v>
                </c:pt>
                <c:pt idx="8">
                  <c:v>7.2892424189794719E-2</c:v>
                </c:pt>
                <c:pt idx="9">
                  <c:v>1.986741416704178E-2</c:v>
                </c:pt>
                <c:pt idx="10">
                  <c:v>3.659895431559098E-2</c:v>
                </c:pt>
                <c:pt idx="11">
                  <c:v>2.024718961555183E-2</c:v>
                </c:pt>
              </c:numCache>
            </c:numRef>
          </c:val>
          <c:extLst>
            <c:ext xmlns:c15="http://schemas.microsoft.com/office/drawing/2012/chart" uri="{02D57815-91ED-43cb-92C2-25804820EDAC}">
              <c15:filteredCategoryTitle>
                <c15:cat>
                  <c:multiLvlStrRef>
                    <c:extLst>
                      <c:ext uri="{02D57815-91ED-43cb-92C2-25804820EDAC}">
                        <c15:formulaRef>
                          <c15:sqref>'ES1.2'!#REF!</c15:sqref>
                        </c15:formulaRef>
                      </c:ext>
                    </c:extLst>
                  </c:multiLvlStrRef>
                </c15:cat>
              </c15:filteredCategoryTitle>
            </c:ext>
          </c:extLst>
        </c:ser>
        <c:ser>
          <c:idx val="4"/>
          <c:order val="4"/>
          <c:tx>
            <c:strRef>
              <c:f>'ES1.2'!$G$3</c:f>
              <c:strCache>
                <c:ptCount val="1"/>
                <c:pt idx="0">
                  <c:v>Muy mala</c:v>
                </c:pt>
              </c:strCache>
            </c:strRef>
          </c:tx>
          <c:spPr>
            <a:solidFill>
              <a:srgbClr val="C00000"/>
            </a:solidFill>
            <a:ln>
              <a:noFill/>
            </a:ln>
            <a:effectLst/>
          </c:spPr>
          <c:invertIfNegative val="0"/>
          <c:val>
            <c:numRef>
              <c:f>'ES1.2'!$G$5:$G$16</c:f>
              <c:numCache>
                <c:formatCode>#,#00%</c:formatCode>
                <c:ptCount val="12"/>
                <c:pt idx="0">
                  <c:v>1.0216996812906965E-2</c:v>
                </c:pt>
                <c:pt idx="1">
                  <c:v>0</c:v>
                </c:pt>
                <c:pt idx="2">
                  <c:v>5.1573680345646123E-3</c:v>
                </c:pt>
                <c:pt idx="3">
                  <c:v>0</c:v>
                </c:pt>
                <c:pt idx="4">
                  <c:v>1.5748221682789269E-2</c:v>
                </c:pt>
                <c:pt idx="5">
                  <c:v>0</c:v>
                </c:pt>
                <c:pt idx="6">
                  <c:v>1.0298056402984861E-2</c:v>
                </c:pt>
                <c:pt idx="7">
                  <c:v>1.7911966754304131E-2</c:v>
                </c:pt>
                <c:pt idx="8">
                  <c:v>0</c:v>
                </c:pt>
                <c:pt idx="9">
                  <c:v>2.2916069894013177E-2</c:v>
                </c:pt>
                <c:pt idx="10">
                  <c:v>1.7528070626553528E-2</c:v>
                </c:pt>
                <c:pt idx="11">
                  <c:v>2.8238411692855517E-2</c:v>
                </c:pt>
              </c:numCache>
            </c:numRef>
          </c:val>
          <c:extLst>
            <c:ext xmlns:c15="http://schemas.microsoft.com/office/drawing/2012/chart" uri="{02D57815-91ED-43cb-92C2-25804820EDAC}">
              <c15:filteredCategoryTitle>
                <c15:cat>
                  <c:multiLvlStrRef>
                    <c:extLst>
                      <c:ext uri="{02D57815-91ED-43cb-92C2-25804820EDAC}">
                        <c15:formulaRef>
                          <c15:sqref>'ES1.2'!#REF!</c15:sqref>
                        </c15:formulaRef>
                      </c:ext>
                    </c:extLst>
                  </c:multiLvlStrRef>
                </c15:cat>
              </c15:filteredCategoryTitle>
            </c:ext>
          </c:extLst>
        </c:ser>
        <c:ser>
          <c:idx val="5"/>
          <c:order val="5"/>
          <c:tx>
            <c:strRef>
              <c:f>'ES1.2'!$H$3</c:f>
              <c:strCache>
                <c:ptCount val="1"/>
                <c:pt idx="0">
                  <c:v>No consta</c:v>
                </c:pt>
              </c:strCache>
            </c:strRef>
          </c:tx>
          <c:spPr>
            <a:solidFill>
              <a:schemeClr val="bg1">
                <a:lumMod val="75000"/>
              </a:schemeClr>
            </a:solidFill>
            <a:ln>
              <a:noFill/>
            </a:ln>
            <a:effectLst/>
          </c:spPr>
          <c:invertIfNegative val="0"/>
          <c:val>
            <c:numRef>
              <c:f>'ES1.2'!$H$5:$H$16</c:f>
              <c:numCache>
                <c:formatCode>#,#00%</c:formatCode>
                <c:ptCount val="12"/>
                <c:pt idx="0">
                  <c:v>0</c:v>
                </c:pt>
                <c:pt idx="1">
                  <c:v>0</c:v>
                </c:pt>
                <c:pt idx="2">
                  <c:v>0</c:v>
                </c:pt>
                <c:pt idx="3">
                  <c:v>0</c:v>
                </c:pt>
                <c:pt idx="4">
                  <c:v>0</c:v>
                </c:pt>
                <c:pt idx="5">
                  <c:v>0</c:v>
                </c:pt>
                <c:pt idx="6">
                  <c:v>0</c:v>
                </c:pt>
                <c:pt idx="7">
                  <c:v>0</c:v>
                </c:pt>
                <c:pt idx="8">
                  <c:v>1.3685782764250235E-2</c:v>
                </c:pt>
                <c:pt idx="9">
                  <c:v>0</c:v>
                </c:pt>
                <c:pt idx="10">
                  <c:v>0</c:v>
                </c:pt>
                <c:pt idx="11">
                  <c:v>0</c:v>
                </c:pt>
              </c:numCache>
            </c:numRef>
          </c:val>
          <c:extLst>
            <c:ext xmlns:c15="http://schemas.microsoft.com/office/drawing/2012/chart" uri="{02D57815-91ED-43cb-92C2-25804820EDAC}">
              <c15:filteredCategoryTitle>
                <c15:cat>
                  <c:multiLvlStrRef>
                    <c:extLst>
                      <c:ext uri="{02D57815-91ED-43cb-92C2-25804820EDAC}">
                        <c15:formulaRef>
                          <c15:sqref>'ES1.2'!#REF!</c15:sqref>
                        </c15:formulaRef>
                      </c:ext>
                    </c:extLst>
                  </c:multiLvlStrRef>
                </c15:cat>
              </c15:filteredCategoryTitle>
            </c:ext>
          </c:extLst>
        </c:ser>
        <c:dLbls>
          <c:showLegendKey val="0"/>
          <c:showVal val="0"/>
          <c:showCatName val="0"/>
          <c:showSerName val="0"/>
          <c:showPercent val="0"/>
          <c:showBubbleSize val="0"/>
        </c:dLbls>
        <c:gapWidth val="30"/>
        <c:overlap val="100"/>
        <c:axId val="565969176"/>
        <c:axId val="565970352"/>
      </c:barChart>
      <c:catAx>
        <c:axId val="5659691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Distrito agrupado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70352"/>
        <c:crosses val="autoZero"/>
        <c:auto val="1"/>
        <c:lblAlgn val="ctr"/>
        <c:lblOffset val="100"/>
        <c:noMultiLvlLbl val="0"/>
      </c:catAx>
      <c:valAx>
        <c:axId val="5659703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69176"/>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Autopercepción de la salud bucodental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'ES1.3'!$C$3</c:f>
              <c:strCache>
                <c:ptCount val="1"/>
                <c:pt idx="0">
                  <c:v>Muy buena</c:v>
                </c:pt>
              </c:strCache>
            </c:strRef>
          </c:tx>
          <c:spPr>
            <a:solidFill>
              <a:schemeClr val="accent6">
                <a:lumMod val="75000"/>
              </a:schemeClr>
            </a:solidFill>
            <a:ln>
              <a:noFill/>
            </a:ln>
            <a:effectLst/>
          </c:spPr>
          <c:invertIfNegative val="0"/>
          <c:cat>
            <c:strRef>
              <c:f>'ES1.3'!$A$5:$A$9</c:f>
              <c:strCache>
                <c:ptCount val="5"/>
                <c:pt idx="0">
                  <c:v>15-34</c:v>
                </c:pt>
                <c:pt idx="1">
                  <c:v>35-49</c:v>
                </c:pt>
                <c:pt idx="2">
                  <c:v>50-64</c:v>
                </c:pt>
                <c:pt idx="3">
                  <c:v>65-74</c:v>
                </c:pt>
                <c:pt idx="4">
                  <c:v>75 y más</c:v>
                </c:pt>
              </c:strCache>
            </c:strRef>
          </c:cat>
          <c:val>
            <c:numRef>
              <c:f>'ES1.3'!$C$5:$C$9</c:f>
              <c:numCache>
                <c:formatCode>#,#00%</c:formatCode>
                <c:ptCount val="5"/>
                <c:pt idx="0">
                  <c:v>0.28652650182569983</c:v>
                </c:pt>
                <c:pt idx="1">
                  <c:v>0.1688925884492421</c:v>
                </c:pt>
                <c:pt idx="2">
                  <c:v>7.5651518414818E-2</c:v>
                </c:pt>
                <c:pt idx="3">
                  <c:v>0.11145447522097753</c:v>
                </c:pt>
                <c:pt idx="4">
                  <c:v>3.220316209074215E-2</c:v>
                </c:pt>
              </c:numCache>
            </c:numRef>
          </c:val>
        </c:ser>
        <c:ser>
          <c:idx val="1"/>
          <c:order val="1"/>
          <c:tx>
            <c:strRef>
              <c:f>'ES1.3'!$D$3</c:f>
              <c:strCache>
                <c:ptCount val="1"/>
                <c:pt idx="0">
                  <c:v>Buena</c:v>
                </c:pt>
              </c:strCache>
            </c:strRef>
          </c:tx>
          <c:spPr>
            <a:solidFill>
              <a:schemeClr val="accent6">
                <a:lumMod val="40000"/>
                <a:lumOff val="60000"/>
              </a:schemeClr>
            </a:solidFill>
            <a:ln>
              <a:noFill/>
            </a:ln>
            <a:effectLst/>
          </c:spPr>
          <c:invertIfNegative val="0"/>
          <c:cat>
            <c:strRef>
              <c:f>'ES1.3'!$A$5:$A$9</c:f>
              <c:strCache>
                <c:ptCount val="5"/>
                <c:pt idx="0">
                  <c:v>15-34</c:v>
                </c:pt>
                <c:pt idx="1">
                  <c:v>35-49</c:v>
                </c:pt>
                <c:pt idx="2">
                  <c:v>50-64</c:v>
                </c:pt>
                <c:pt idx="3">
                  <c:v>65-74</c:v>
                </c:pt>
                <c:pt idx="4">
                  <c:v>75 y más</c:v>
                </c:pt>
              </c:strCache>
            </c:strRef>
          </c:cat>
          <c:val>
            <c:numRef>
              <c:f>'ES1.3'!$D$5:$D$9</c:f>
              <c:numCache>
                <c:formatCode>#,#00%</c:formatCode>
                <c:ptCount val="5"/>
                <c:pt idx="0">
                  <c:v>0.63033051558653042</c:v>
                </c:pt>
                <c:pt idx="1">
                  <c:v>0.64241216047844507</c:v>
                </c:pt>
                <c:pt idx="2">
                  <c:v>0.64724854619857852</c:v>
                </c:pt>
                <c:pt idx="3">
                  <c:v>0.66228498716171691</c:v>
                </c:pt>
                <c:pt idx="4">
                  <c:v>0.57024006807900751</c:v>
                </c:pt>
              </c:numCache>
            </c:numRef>
          </c:val>
        </c:ser>
        <c:ser>
          <c:idx val="2"/>
          <c:order val="2"/>
          <c:tx>
            <c:strRef>
              <c:f>'ES1.3'!$E$3</c:f>
              <c:strCache>
                <c:ptCount val="1"/>
                <c:pt idx="0">
                  <c:v>Regular</c:v>
                </c:pt>
              </c:strCache>
            </c:strRef>
          </c:tx>
          <c:spPr>
            <a:solidFill>
              <a:schemeClr val="accent4">
                <a:lumMod val="40000"/>
                <a:lumOff val="60000"/>
              </a:schemeClr>
            </a:solidFill>
            <a:ln>
              <a:noFill/>
            </a:ln>
            <a:effectLst/>
          </c:spPr>
          <c:invertIfNegative val="0"/>
          <c:cat>
            <c:strRef>
              <c:f>'ES1.3'!$A$5:$A$9</c:f>
              <c:strCache>
                <c:ptCount val="5"/>
                <c:pt idx="0">
                  <c:v>15-34</c:v>
                </c:pt>
                <c:pt idx="1">
                  <c:v>35-49</c:v>
                </c:pt>
                <c:pt idx="2">
                  <c:v>50-64</c:v>
                </c:pt>
                <c:pt idx="3">
                  <c:v>65-74</c:v>
                </c:pt>
                <c:pt idx="4">
                  <c:v>75 y más</c:v>
                </c:pt>
              </c:strCache>
            </c:strRef>
          </c:cat>
          <c:val>
            <c:numRef>
              <c:f>'ES1.3'!$E$5:$E$9</c:f>
              <c:numCache>
                <c:formatCode>#,#00%</c:formatCode>
                <c:ptCount val="5"/>
                <c:pt idx="0">
                  <c:v>6.8826383446988007E-2</c:v>
                </c:pt>
                <c:pt idx="1">
                  <c:v>0.16253558912258564</c:v>
                </c:pt>
                <c:pt idx="2">
                  <c:v>0.21329420633211285</c:v>
                </c:pt>
                <c:pt idx="3">
                  <c:v>0.16381876434365697</c:v>
                </c:pt>
                <c:pt idx="4">
                  <c:v>0.29890939221570295</c:v>
                </c:pt>
              </c:numCache>
            </c:numRef>
          </c:val>
        </c:ser>
        <c:ser>
          <c:idx val="3"/>
          <c:order val="3"/>
          <c:tx>
            <c:strRef>
              <c:f>'ES1.3'!$F$3</c:f>
              <c:strCache>
                <c:ptCount val="1"/>
                <c:pt idx="0">
                  <c:v>Mala</c:v>
                </c:pt>
              </c:strCache>
            </c:strRef>
          </c:tx>
          <c:spPr>
            <a:solidFill>
              <a:schemeClr val="accent2">
                <a:lumMod val="40000"/>
                <a:lumOff val="60000"/>
              </a:schemeClr>
            </a:solidFill>
            <a:ln>
              <a:noFill/>
            </a:ln>
            <a:effectLst/>
          </c:spPr>
          <c:invertIfNegative val="0"/>
          <c:cat>
            <c:strRef>
              <c:f>'ES1.3'!$A$5:$A$9</c:f>
              <c:strCache>
                <c:ptCount val="5"/>
                <c:pt idx="0">
                  <c:v>15-34</c:v>
                </c:pt>
                <c:pt idx="1">
                  <c:v>35-49</c:v>
                </c:pt>
                <c:pt idx="2">
                  <c:v>50-64</c:v>
                </c:pt>
                <c:pt idx="3">
                  <c:v>65-74</c:v>
                </c:pt>
                <c:pt idx="4">
                  <c:v>75 y más</c:v>
                </c:pt>
              </c:strCache>
            </c:strRef>
          </c:cat>
          <c:val>
            <c:numRef>
              <c:f>'ES1.3'!$F$5:$F$9</c:f>
              <c:numCache>
                <c:formatCode>#,#00%</c:formatCode>
                <c:ptCount val="5"/>
                <c:pt idx="0">
                  <c:v>5.5021091418377046E-3</c:v>
                </c:pt>
                <c:pt idx="1">
                  <c:v>1.7119892265032261E-2</c:v>
                </c:pt>
                <c:pt idx="2">
                  <c:v>5.1001507645918584E-2</c:v>
                </c:pt>
                <c:pt idx="3">
                  <c:v>4.2343611534004406E-2</c:v>
                </c:pt>
                <c:pt idx="4">
                  <c:v>8.3217628879831598E-2</c:v>
                </c:pt>
              </c:numCache>
            </c:numRef>
          </c:val>
        </c:ser>
        <c:ser>
          <c:idx val="4"/>
          <c:order val="4"/>
          <c:tx>
            <c:strRef>
              <c:f>'ES1.3'!$G$3</c:f>
              <c:strCache>
                <c:ptCount val="1"/>
                <c:pt idx="0">
                  <c:v>Muy mala</c:v>
                </c:pt>
              </c:strCache>
            </c:strRef>
          </c:tx>
          <c:spPr>
            <a:solidFill>
              <a:srgbClr val="C00000"/>
            </a:solidFill>
            <a:ln>
              <a:noFill/>
            </a:ln>
            <a:effectLst/>
          </c:spPr>
          <c:invertIfNegative val="0"/>
          <c:cat>
            <c:strRef>
              <c:f>'ES1.3'!$A$5:$A$9</c:f>
              <c:strCache>
                <c:ptCount val="5"/>
                <c:pt idx="0">
                  <c:v>15-34</c:v>
                </c:pt>
                <c:pt idx="1">
                  <c:v>35-49</c:v>
                </c:pt>
                <c:pt idx="2">
                  <c:v>50-64</c:v>
                </c:pt>
                <c:pt idx="3">
                  <c:v>65-74</c:v>
                </c:pt>
                <c:pt idx="4">
                  <c:v>75 y más</c:v>
                </c:pt>
              </c:strCache>
            </c:strRef>
          </c:cat>
          <c:val>
            <c:numRef>
              <c:f>'ES1.3'!$G$5:$G$9</c:f>
              <c:numCache>
                <c:formatCode>#,#00%</c:formatCode>
                <c:ptCount val="5"/>
                <c:pt idx="0">
                  <c:v>4.0182069793420813E-3</c:v>
                </c:pt>
                <c:pt idx="1">
                  <c:v>5.4503713993351395E-3</c:v>
                </c:pt>
                <c:pt idx="2">
                  <c:v>1.2809605858281283E-2</c:v>
                </c:pt>
                <c:pt idx="3">
                  <c:v>2.0098161739644165E-2</c:v>
                </c:pt>
                <c:pt idx="4">
                  <c:v>1.5429748734715814E-2</c:v>
                </c:pt>
              </c:numCache>
            </c:numRef>
          </c:val>
        </c:ser>
        <c:ser>
          <c:idx val="5"/>
          <c:order val="5"/>
          <c:tx>
            <c:strRef>
              <c:f>'ES1.1'!$H$3</c:f>
              <c:strCache>
                <c:ptCount val="1"/>
                <c:pt idx="0">
                  <c:v>No consta</c:v>
                </c:pt>
              </c:strCache>
            </c:strRef>
          </c:tx>
          <c:spPr>
            <a:solidFill>
              <a:schemeClr val="bg1">
                <a:lumMod val="75000"/>
              </a:schemeClr>
            </a:solidFill>
            <a:ln>
              <a:noFill/>
            </a:ln>
            <a:effectLst/>
          </c:spPr>
          <c:invertIfNegative val="0"/>
          <c:cat>
            <c:strRef>
              <c:f>'ES1.3'!$A$5:$A$9</c:f>
              <c:strCache>
                <c:ptCount val="5"/>
                <c:pt idx="0">
                  <c:v>15-34</c:v>
                </c:pt>
                <c:pt idx="1">
                  <c:v>35-49</c:v>
                </c:pt>
                <c:pt idx="2">
                  <c:v>50-64</c:v>
                </c:pt>
                <c:pt idx="3">
                  <c:v>65-74</c:v>
                </c:pt>
                <c:pt idx="4">
                  <c:v>75 y más</c:v>
                </c:pt>
              </c:strCache>
            </c:strRef>
          </c:cat>
          <c:val>
            <c:numRef>
              <c:f>'ES1.1'!$H$5:$H$9</c:f>
              <c:numCache>
                <c:formatCode>#,#00%</c:formatCode>
                <c:ptCount val="5"/>
                <c:pt idx="0">
                  <c:v>0</c:v>
                </c:pt>
                <c:pt idx="1">
                  <c:v>0</c:v>
                </c:pt>
                <c:pt idx="2">
                  <c:v>4.2429463708808964E-3</c:v>
                </c:pt>
                <c:pt idx="3">
                  <c:v>0</c:v>
                </c:pt>
                <c:pt idx="4">
                  <c:v>0</c:v>
                </c:pt>
              </c:numCache>
            </c:numRef>
          </c:val>
        </c:ser>
        <c:dLbls>
          <c:showLegendKey val="0"/>
          <c:showVal val="0"/>
          <c:showCatName val="0"/>
          <c:showSerName val="0"/>
          <c:showPercent val="0"/>
          <c:showBubbleSize val="0"/>
        </c:dLbls>
        <c:gapWidth val="30"/>
        <c:overlap val="100"/>
        <c:axId val="565967216"/>
        <c:axId val="565967608"/>
      </c:barChart>
      <c:catAx>
        <c:axId val="565967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67608"/>
        <c:crosses val="autoZero"/>
        <c:auto val="1"/>
        <c:lblAlgn val="ctr"/>
        <c:lblOffset val="100"/>
        <c:noMultiLvlLbl val="0"/>
      </c:catAx>
      <c:valAx>
        <c:axId val="5659676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67216"/>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Autopercepción de la salud bucodental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'ES1.4'!$C$3</c:f>
              <c:strCache>
                <c:ptCount val="1"/>
                <c:pt idx="0">
                  <c:v>Muy buena</c:v>
                </c:pt>
              </c:strCache>
            </c:strRef>
          </c:tx>
          <c:spPr>
            <a:solidFill>
              <a:schemeClr val="accent6">
                <a:lumMod val="75000"/>
              </a:schemeClr>
            </a:solidFill>
            <a:ln>
              <a:noFill/>
            </a:ln>
            <a:effectLst/>
          </c:spPr>
          <c:invertIfNegative val="0"/>
          <c:val>
            <c:numRef>
              <c:f>'ES1.4'!$C$5:$C$16</c:f>
              <c:numCache>
                <c:formatCode>#,#00%</c:formatCode>
                <c:ptCount val="12"/>
                <c:pt idx="0">
                  <c:v>0.16179453161931776</c:v>
                </c:pt>
                <c:pt idx="1">
                  <c:v>0.2486301266472444</c:v>
                </c:pt>
                <c:pt idx="2">
                  <c:v>8.6343221134962511E-2</c:v>
                </c:pt>
                <c:pt idx="3">
                  <c:v>0.15032481896290778</c:v>
                </c:pt>
                <c:pt idx="4">
                  <c:v>9.4996558095721176E-2</c:v>
                </c:pt>
                <c:pt idx="5">
                  <c:v>0.16724260431468801</c:v>
                </c:pt>
                <c:pt idx="6">
                  <c:v>0.15034589438405019</c:v>
                </c:pt>
                <c:pt idx="7">
                  <c:v>0.19440251038927997</c:v>
                </c:pt>
                <c:pt idx="8">
                  <c:v>0.17838410504011948</c:v>
                </c:pt>
                <c:pt idx="9">
                  <c:v>0.14400294635184352</c:v>
                </c:pt>
                <c:pt idx="10">
                  <c:v>0.10569698008628325</c:v>
                </c:pt>
                <c:pt idx="11">
                  <c:v>0.13794174274889759</c:v>
                </c:pt>
              </c:numCache>
            </c:numRef>
          </c:val>
          <c:extLst>
            <c:ext xmlns:c15="http://schemas.microsoft.com/office/drawing/2012/chart" uri="{02D57815-91ED-43cb-92C2-25804820EDAC}">
              <c15:filteredCategoryTitle>
                <c15:cat>
                  <c:multiLvlStrRef>
                    <c:extLst>
                      <c:ext uri="{02D57815-91ED-43cb-92C2-25804820EDAC}">
                        <c15:formulaRef>
                          <c15:sqref>'ES1.4'!#REF!</c15:sqref>
                        </c15:formulaRef>
                      </c:ext>
                    </c:extLst>
                  </c:multiLvlStrRef>
                </c15:cat>
              </c15:filteredCategoryTitle>
            </c:ext>
          </c:extLst>
        </c:ser>
        <c:ser>
          <c:idx val="1"/>
          <c:order val="1"/>
          <c:tx>
            <c:strRef>
              <c:f>'ES1.4'!$D$3</c:f>
              <c:strCache>
                <c:ptCount val="1"/>
                <c:pt idx="0">
                  <c:v>Buena</c:v>
                </c:pt>
              </c:strCache>
            </c:strRef>
          </c:tx>
          <c:spPr>
            <a:solidFill>
              <a:schemeClr val="accent6">
                <a:lumMod val="40000"/>
                <a:lumOff val="60000"/>
              </a:schemeClr>
            </a:solidFill>
            <a:ln>
              <a:noFill/>
            </a:ln>
            <a:effectLst/>
          </c:spPr>
          <c:invertIfNegative val="0"/>
          <c:val>
            <c:numRef>
              <c:f>'ES1.4'!$D$5:$D$16</c:f>
              <c:numCache>
                <c:formatCode>#,#00%</c:formatCode>
                <c:ptCount val="12"/>
                <c:pt idx="0">
                  <c:v>0.65551946566631591</c:v>
                </c:pt>
                <c:pt idx="1">
                  <c:v>0.59036635621235678</c:v>
                </c:pt>
                <c:pt idx="2">
                  <c:v>0.67320730228666081</c:v>
                </c:pt>
                <c:pt idx="3">
                  <c:v>0.62141709548978974</c:v>
                </c:pt>
                <c:pt idx="4">
                  <c:v>0.68291003949132278</c:v>
                </c:pt>
                <c:pt idx="5">
                  <c:v>0.62378891616070276</c:v>
                </c:pt>
                <c:pt idx="6">
                  <c:v>0.66440367235279796</c:v>
                </c:pt>
                <c:pt idx="7">
                  <c:v>0.4905945212450174</c:v>
                </c:pt>
                <c:pt idx="8">
                  <c:v>0.64795581645767486</c:v>
                </c:pt>
                <c:pt idx="9">
                  <c:v>0.66908785857511155</c:v>
                </c:pt>
                <c:pt idx="10">
                  <c:v>0.68730893403045623</c:v>
                </c:pt>
                <c:pt idx="11">
                  <c:v>0.56296710349253665</c:v>
                </c:pt>
              </c:numCache>
            </c:numRef>
          </c:val>
          <c:extLst>
            <c:ext xmlns:c15="http://schemas.microsoft.com/office/drawing/2012/chart" uri="{02D57815-91ED-43cb-92C2-25804820EDAC}">
              <c15:filteredCategoryTitle>
                <c15:cat>
                  <c:multiLvlStrRef>
                    <c:extLst>
                      <c:ext uri="{02D57815-91ED-43cb-92C2-25804820EDAC}">
                        <c15:formulaRef>
                          <c15:sqref>'ES1.4'!#REF!</c15:sqref>
                        </c15:formulaRef>
                      </c:ext>
                    </c:extLst>
                  </c:multiLvlStrRef>
                </c15:cat>
              </c15:filteredCategoryTitle>
            </c:ext>
          </c:extLst>
        </c:ser>
        <c:ser>
          <c:idx val="2"/>
          <c:order val="2"/>
          <c:tx>
            <c:strRef>
              <c:f>'ES1.4'!$E$3</c:f>
              <c:strCache>
                <c:ptCount val="1"/>
                <c:pt idx="0">
                  <c:v>Regular</c:v>
                </c:pt>
              </c:strCache>
            </c:strRef>
          </c:tx>
          <c:spPr>
            <a:solidFill>
              <a:schemeClr val="accent4">
                <a:lumMod val="40000"/>
                <a:lumOff val="60000"/>
              </a:schemeClr>
            </a:solidFill>
            <a:ln>
              <a:noFill/>
            </a:ln>
            <a:effectLst/>
          </c:spPr>
          <c:invertIfNegative val="0"/>
          <c:val>
            <c:numRef>
              <c:f>'ES1.4'!$E$5:$E$16</c:f>
              <c:numCache>
                <c:formatCode>#,#00%</c:formatCode>
                <c:ptCount val="12"/>
                <c:pt idx="0">
                  <c:v>0.13760922274577977</c:v>
                </c:pt>
                <c:pt idx="1">
                  <c:v>0.10344619378990746</c:v>
                </c:pt>
                <c:pt idx="2">
                  <c:v>0.19229127175230973</c:v>
                </c:pt>
                <c:pt idx="3">
                  <c:v>0.21957296202295853</c:v>
                </c:pt>
                <c:pt idx="4">
                  <c:v>0.21679166213784526</c:v>
                </c:pt>
                <c:pt idx="5">
                  <c:v>0.15455044567885287</c:v>
                </c:pt>
                <c:pt idx="6">
                  <c:v>0.11290622896346267</c:v>
                </c:pt>
                <c:pt idx="7">
                  <c:v>0.25970655584768043</c:v>
                </c:pt>
                <c:pt idx="8">
                  <c:v>0.12431831602348119</c:v>
                </c:pt>
                <c:pt idx="9">
                  <c:v>0.15973728362728648</c:v>
                </c:pt>
                <c:pt idx="10">
                  <c:v>0.14829576297820063</c:v>
                </c:pt>
                <c:pt idx="11">
                  <c:v>0.23056538931329318</c:v>
                </c:pt>
              </c:numCache>
            </c:numRef>
          </c:val>
          <c:extLst>
            <c:ext xmlns:c15="http://schemas.microsoft.com/office/drawing/2012/chart" uri="{02D57815-91ED-43cb-92C2-25804820EDAC}">
              <c15:filteredCategoryTitle>
                <c15:cat>
                  <c:multiLvlStrRef>
                    <c:extLst>
                      <c:ext uri="{02D57815-91ED-43cb-92C2-25804820EDAC}">
                        <c15:formulaRef>
                          <c15:sqref>'ES1.4'!#REF!</c15:sqref>
                        </c15:formulaRef>
                      </c:ext>
                    </c:extLst>
                  </c:multiLvlStrRef>
                </c15:cat>
              </c15:filteredCategoryTitle>
            </c:ext>
          </c:extLst>
        </c:ser>
        <c:ser>
          <c:idx val="3"/>
          <c:order val="3"/>
          <c:tx>
            <c:strRef>
              <c:f>'ES1.4'!$F$3</c:f>
              <c:strCache>
                <c:ptCount val="1"/>
                <c:pt idx="0">
                  <c:v>Mala</c:v>
                </c:pt>
              </c:strCache>
            </c:strRef>
          </c:tx>
          <c:spPr>
            <a:solidFill>
              <a:schemeClr val="accent2">
                <a:lumMod val="40000"/>
                <a:lumOff val="60000"/>
              </a:schemeClr>
            </a:solidFill>
            <a:ln>
              <a:noFill/>
            </a:ln>
            <a:effectLst/>
          </c:spPr>
          <c:invertIfNegative val="0"/>
          <c:val>
            <c:numRef>
              <c:f>'ES1.4'!$F$5:$F$16</c:f>
              <c:numCache>
                <c:formatCode>#,#00%</c:formatCode>
                <c:ptCount val="12"/>
                <c:pt idx="0">
                  <c:v>3.9465056345974962E-2</c:v>
                </c:pt>
                <c:pt idx="1">
                  <c:v>4.9587151116276963E-2</c:v>
                </c:pt>
                <c:pt idx="2">
                  <c:v>3.056850590023396E-2</c:v>
                </c:pt>
                <c:pt idx="3">
                  <c:v>0</c:v>
                </c:pt>
                <c:pt idx="4">
                  <c:v>0</c:v>
                </c:pt>
                <c:pt idx="5">
                  <c:v>3.1472032037204493E-2</c:v>
                </c:pt>
                <c:pt idx="6">
                  <c:v>5.0330139360346041E-2</c:v>
                </c:pt>
                <c:pt idx="7">
                  <c:v>4.3032821643626498E-2</c:v>
                </c:pt>
                <c:pt idx="8">
                  <c:v>2.5669526555281531E-2</c:v>
                </c:pt>
                <c:pt idx="9">
                  <c:v>2.7171911445758482E-2</c:v>
                </c:pt>
                <c:pt idx="10">
                  <c:v>4.9041455958401189E-2</c:v>
                </c:pt>
                <c:pt idx="11">
                  <c:v>6.1010703268948099E-2</c:v>
                </c:pt>
              </c:numCache>
            </c:numRef>
          </c:val>
          <c:extLst>
            <c:ext xmlns:c15="http://schemas.microsoft.com/office/drawing/2012/chart" uri="{02D57815-91ED-43cb-92C2-25804820EDAC}">
              <c15:filteredCategoryTitle>
                <c15:cat>
                  <c:multiLvlStrRef>
                    <c:extLst>
                      <c:ext uri="{02D57815-91ED-43cb-92C2-25804820EDAC}">
                        <c15:formulaRef>
                          <c15:sqref>'ES1.4'!#REF!</c15:sqref>
                        </c15:formulaRef>
                      </c:ext>
                    </c:extLst>
                  </c:multiLvlStrRef>
                </c15:cat>
              </c15:filteredCategoryTitle>
            </c:ext>
          </c:extLst>
        </c:ser>
        <c:ser>
          <c:idx val="4"/>
          <c:order val="4"/>
          <c:tx>
            <c:strRef>
              <c:f>'ES1.4'!$G$3</c:f>
              <c:strCache>
                <c:ptCount val="1"/>
                <c:pt idx="0">
                  <c:v>Muy mala</c:v>
                </c:pt>
              </c:strCache>
            </c:strRef>
          </c:tx>
          <c:spPr>
            <a:solidFill>
              <a:srgbClr val="C00000"/>
            </a:solidFill>
            <a:ln>
              <a:noFill/>
            </a:ln>
            <a:effectLst/>
          </c:spPr>
          <c:invertIfNegative val="0"/>
          <c:val>
            <c:numRef>
              <c:f>'ES1.4'!$G$5:$G$16</c:f>
              <c:numCache>
                <c:formatCode>#,#00%</c:formatCode>
                <c:ptCount val="12"/>
                <c:pt idx="0">
                  <c:v>5.5964743736370984E-3</c:v>
                </c:pt>
                <c:pt idx="1">
                  <c:v>7.9701722342143799E-3</c:v>
                </c:pt>
                <c:pt idx="2">
                  <c:v>1.7555544170637156E-2</c:v>
                </c:pt>
                <c:pt idx="3">
                  <c:v>8.6851235243439583E-3</c:v>
                </c:pt>
                <c:pt idx="4">
                  <c:v>5.2896634179921019E-3</c:v>
                </c:pt>
                <c:pt idx="5">
                  <c:v>2.2946001808551868E-2</c:v>
                </c:pt>
                <c:pt idx="6">
                  <c:v>2.1999742190521206E-2</c:v>
                </c:pt>
                <c:pt idx="7">
                  <c:v>1.2263590874395726E-2</c:v>
                </c:pt>
                <c:pt idx="8">
                  <c:v>8.7012400569662016E-3</c:v>
                </c:pt>
                <c:pt idx="9">
                  <c:v>0</c:v>
                </c:pt>
                <c:pt idx="10">
                  <c:v>0</c:v>
                </c:pt>
                <c:pt idx="11">
                  <c:v>7.4943585284557891E-3</c:v>
                </c:pt>
              </c:numCache>
            </c:numRef>
          </c:val>
          <c:extLst>
            <c:ext xmlns:c15="http://schemas.microsoft.com/office/drawing/2012/chart" uri="{02D57815-91ED-43cb-92C2-25804820EDAC}">
              <c15:filteredCategoryTitle>
                <c15:cat>
                  <c:multiLvlStrRef>
                    <c:extLst>
                      <c:ext uri="{02D57815-91ED-43cb-92C2-25804820EDAC}">
                        <c15:formulaRef>
                          <c15:sqref>'ES1.4'!#REF!</c15:sqref>
                        </c15:formulaRef>
                      </c:ext>
                    </c:extLst>
                  </c:multiLvlStrRef>
                </c15:cat>
              </c15:filteredCategoryTitle>
            </c:ext>
          </c:extLst>
        </c:ser>
        <c:ser>
          <c:idx val="5"/>
          <c:order val="5"/>
          <c:tx>
            <c:strRef>
              <c:f>'ES1.4'!$H$3</c:f>
              <c:strCache>
                <c:ptCount val="1"/>
                <c:pt idx="0">
                  <c:v>No consta</c:v>
                </c:pt>
              </c:strCache>
            </c:strRef>
          </c:tx>
          <c:spPr>
            <a:solidFill>
              <a:schemeClr val="bg1">
                <a:lumMod val="75000"/>
              </a:schemeClr>
            </a:solidFill>
            <a:ln>
              <a:noFill/>
            </a:ln>
            <a:effectLst/>
          </c:spPr>
          <c:invertIfNegative val="0"/>
          <c:val>
            <c:numRef>
              <c:f>'ES1.4'!$H$5:$H$16</c:f>
              <c:numCache>
                <c:formatCode>#,#00%</c:formatCode>
                <c:ptCount val="12"/>
                <c:pt idx="0">
                  <c:v>0</c:v>
                </c:pt>
                <c:pt idx="1">
                  <c:v>0</c:v>
                </c:pt>
                <c:pt idx="2">
                  <c:v>0</c:v>
                </c:pt>
                <c:pt idx="3">
                  <c:v>0</c:v>
                </c:pt>
                <c:pt idx="4">
                  <c:v>0</c:v>
                </c:pt>
                <c:pt idx="5">
                  <c:v>0</c:v>
                </c:pt>
                <c:pt idx="6">
                  <c:v>0</c:v>
                </c:pt>
                <c:pt idx="7">
                  <c:v>0</c:v>
                </c:pt>
                <c:pt idx="8">
                  <c:v>1.4988363611101462E-2</c:v>
                </c:pt>
                <c:pt idx="9">
                  <c:v>0</c:v>
                </c:pt>
                <c:pt idx="10">
                  <c:v>9.6568669466586664E-3</c:v>
                </c:pt>
                <c:pt idx="11">
                  <c:v>0</c:v>
                </c:pt>
              </c:numCache>
            </c:numRef>
          </c:val>
          <c:extLst>
            <c:ext xmlns:c15="http://schemas.microsoft.com/office/drawing/2012/chart" uri="{02D57815-91ED-43cb-92C2-25804820EDAC}">
              <c15:filteredCategoryTitle>
                <c15:cat>
                  <c:multiLvlStrRef>
                    <c:extLst>
                      <c:ext uri="{02D57815-91ED-43cb-92C2-25804820EDAC}">
                        <c15:formulaRef>
                          <c15:sqref>'ES1.4'!#REF!</c15:sqref>
                        </c15:formulaRef>
                      </c:ext>
                    </c:extLst>
                  </c:multiLvlStrRef>
                </c15:cat>
              </c15:filteredCategoryTitle>
            </c:ext>
          </c:extLst>
        </c:ser>
        <c:dLbls>
          <c:showLegendKey val="0"/>
          <c:showVal val="0"/>
          <c:showCatName val="0"/>
          <c:showSerName val="0"/>
          <c:showPercent val="0"/>
          <c:showBubbleSize val="0"/>
        </c:dLbls>
        <c:gapWidth val="30"/>
        <c:overlap val="100"/>
        <c:axId val="565971528"/>
        <c:axId val="565968000"/>
      </c:barChart>
      <c:catAx>
        <c:axId val="565971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Distrito agrupado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68000"/>
        <c:crosses val="autoZero"/>
        <c:auto val="1"/>
        <c:lblAlgn val="ctr"/>
        <c:lblOffset val="100"/>
        <c:noMultiLvlLbl val="0"/>
      </c:catAx>
      <c:valAx>
        <c:axId val="5659680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65971528"/>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Dificultades</a:t>
            </a:r>
            <a:r>
              <a:rPr lang="es-ES" sz="1200" baseline="0"/>
              <a:t> para la movilidad</a:t>
            </a:r>
            <a:endParaRPr lang="es-E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'ES2.1'!$C$3</c:f>
              <c:strCache>
                <c:ptCount val="1"/>
                <c:pt idx="0">
                  <c:v>No tengo problemas para caminar</c:v>
                </c:pt>
              </c:strCache>
            </c:strRef>
          </c:tx>
          <c:spPr>
            <a:solidFill>
              <a:schemeClr val="accent6">
                <a:lumMod val="75000"/>
              </a:schemeClr>
            </a:solidFill>
            <a:ln>
              <a:noFill/>
            </a:ln>
            <a:effectLst/>
          </c:spPr>
          <c:invertIfNegative val="0"/>
          <c:cat>
            <c:strRef>
              <c:f>'ES2.1'!$A$5:$A$9</c:f>
              <c:strCache>
                <c:ptCount val="5"/>
                <c:pt idx="0">
                  <c:v>15-34</c:v>
                </c:pt>
                <c:pt idx="1">
                  <c:v>35-49</c:v>
                </c:pt>
                <c:pt idx="2">
                  <c:v>50-64</c:v>
                </c:pt>
                <c:pt idx="3">
                  <c:v>65-74</c:v>
                </c:pt>
                <c:pt idx="4">
                  <c:v>75 y más</c:v>
                </c:pt>
              </c:strCache>
            </c:strRef>
          </c:cat>
          <c:val>
            <c:numRef>
              <c:f>'ES2.1'!$C$5:$C$9</c:f>
              <c:numCache>
                <c:formatCode>#,#00%</c:formatCode>
                <c:ptCount val="5"/>
                <c:pt idx="0">
                  <c:v>0.97619087316804776</c:v>
                </c:pt>
                <c:pt idx="1">
                  <c:v>0.96257906484775546</c:v>
                </c:pt>
                <c:pt idx="2">
                  <c:v>0.92609842774068485</c:v>
                </c:pt>
                <c:pt idx="3">
                  <c:v>0.85089413529050872</c:v>
                </c:pt>
                <c:pt idx="4">
                  <c:v>0.58883862587898061</c:v>
                </c:pt>
              </c:numCache>
            </c:numRef>
          </c:val>
        </c:ser>
        <c:ser>
          <c:idx val="1"/>
          <c:order val="1"/>
          <c:tx>
            <c:strRef>
              <c:f>'ES2.1'!$D$3</c:f>
              <c:strCache>
                <c:ptCount val="1"/>
                <c:pt idx="0">
                  <c:v>Tengo problemas leves para caminar</c:v>
                </c:pt>
              </c:strCache>
            </c:strRef>
          </c:tx>
          <c:spPr>
            <a:solidFill>
              <a:schemeClr val="accent6">
                <a:lumMod val="40000"/>
                <a:lumOff val="60000"/>
              </a:schemeClr>
            </a:solidFill>
            <a:ln>
              <a:noFill/>
            </a:ln>
            <a:effectLst/>
          </c:spPr>
          <c:invertIfNegative val="0"/>
          <c:cat>
            <c:strRef>
              <c:f>'ES2.1'!$A$5:$A$9</c:f>
              <c:strCache>
                <c:ptCount val="5"/>
                <c:pt idx="0">
                  <c:v>15-34</c:v>
                </c:pt>
                <c:pt idx="1">
                  <c:v>35-49</c:v>
                </c:pt>
                <c:pt idx="2">
                  <c:v>50-64</c:v>
                </c:pt>
                <c:pt idx="3">
                  <c:v>65-74</c:v>
                </c:pt>
                <c:pt idx="4">
                  <c:v>75 y más</c:v>
                </c:pt>
              </c:strCache>
            </c:strRef>
          </c:cat>
          <c:val>
            <c:numRef>
              <c:f>'ES2.1'!$D$5:$D$9</c:f>
              <c:numCache>
                <c:formatCode>#,#00%</c:formatCode>
                <c:ptCount val="5"/>
                <c:pt idx="0">
                  <c:v>8.3698751187955382E-3</c:v>
                </c:pt>
                <c:pt idx="1">
                  <c:v>2.6058925513358182E-2</c:v>
                </c:pt>
                <c:pt idx="2">
                  <c:v>2.5468447124703857E-2</c:v>
                </c:pt>
                <c:pt idx="3">
                  <c:v>7.2871458110840961E-2</c:v>
                </c:pt>
                <c:pt idx="4">
                  <c:v>0.17783401263044743</c:v>
                </c:pt>
              </c:numCache>
            </c:numRef>
          </c:val>
        </c:ser>
        <c:ser>
          <c:idx val="2"/>
          <c:order val="2"/>
          <c:tx>
            <c:strRef>
              <c:f>'ES2.1'!$E$3</c:f>
              <c:strCache>
                <c:ptCount val="1"/>
                <c:pt idx="0">
                  <c:v>Tengo problemas moderados para caminar</c:v>
                </c:pt>
              </c:strCache>
            </c:strRef>
          </c:tx>
          <c:spPr>
            <a:solidFill>
              <a:schemeClr val="accent4">
                <a:lumMod val="40000"/>
                <a:lumOff val="60000"/>
              </a:schemeClr>
            </a:solidFill>
            <a:ln>
              <a:noFill/>
            </a:ln>
            <a:effectLst/>
          </c:spPr>
          <c:invertIfNegative val="0"/>
          <c:cat>
            <c:strRef>
              <c:f>'ES2.1'!$A$5:$A$9</c:f>
              <c:strCache>
                <c:ptCount val="5"/>
                <c:pt idx="0">
                  <c:v>15-34</c:v>
                </c:pt>
                <c:pt idx="1">
                  <c:v>35-49</c:v>
                </c:pt>
                <c:pt idx="2">
                  <c:v>50-64</c:v>
                </c:pt>
                <c:pt idx="3">
                  <c:v>65-74</c:v>
                </c:pt>
                <c:pt idx="4">
                  <c:v>75 y más</c:v>
                </c:pt>
              </c:strCache>
            </c:strRef>
          </c:cat>
          <c:val>
            <c:numRef>
              <c:f>'ES2.1'!$E$5:$E$9</c:f>
              <c:numCache>
                <c:formatCode>#,#00%</c:formatCode>
                <c:ptCount val="5"/>
                <c:pt idx="0">
                  <c:v>1.1421044733814629E-2</c:v>
                </c:pt>
                <c:pt idx="1">
                  <c:v>3.8863056767632852E-3</c:v>
                </c:pt>
                <c:pt idx="2">
                  <c:v>1.9007107473616197E-2</c:v>
                </c:pt>
                <c:pt idx="3">
                  <c:v>5.2682405871526276E-2</c:v>
                </c:pt>
                <c:pt idx="4">
                  <c:v>0.16793568325345995</c:v>
                </c:pt>
              </c:numCache>
            </c:numRef>
          </c:val>
        </c:ser>
        <c:ser>
          <c:idx val="3"/>
          <c:order val="3"/>
          <c:tx>
            <c:strRef>
              <c:f>'ES2.1'!$F$3</c:f>
              <c:strCache>
                <c:ptCount val="1"/>
                <c:pt idx="0">
                  <c:v>Tengo problemas graves para caminar</c:v>
                </c:pt>
              </c:strCache>
            </c:strRef>
          </c:tx>
          <c:spPr>
            <a:solidFill>
              <a:schemeClr val="accent2">
                <a:lumMod val="40000"/>
                <a:lumOff val="60000"/>
              </a:schemeClr>
            </a:solidFill>
            <a:ln>
              <a:noFill/>
            </a:ln>
            <a:effectLst/>
          </c:spPr>
          <c:invertIfNegative val="0"/>
          <c:cat>
            <c:strRef>
              <c:f>'ES2.1'!$A$5:$A$9</c:f>
              <c:strCache>
                <c:ptCount val="5"/>
                <c:pt idx="0">
                  <c:v>15-34</c:v>
                </c:pt>
                <c:pt idx="1">
                  <c:v>35-49</c:v>
                </c:pt>
                <c:pt idx="2">
                  <c:v>50-64</c:v>
                </c:pt>
                <c:pt idx="3">
                  <c:v>65-74</c:v>
                </c:pt>
                <c:pt idx="4">
                  <c:v>75 y más</c:v>
                </c:pt>
              </c:strCache>
            </c:strRef>
          </c:cat>
          <c:val>
            <c:numRef>
              <c:f>'ES2.1'!$F$5:$F$9</c:f>
              <c:numCache>
                <c:formatCode>#,#00%</c:formatCode>
                <c:ptCount val="5"/>
                <c:pt idx="0">
                  <c:v>4.0182069793420813E-3</c:v>
                </c:pt>
                <c:pt idx="1">
                  <c:v>3.5840963676561813E-3</c:v>
                </c:pt>
                <c:pt idx="2">
                  <c:v>2.442924833082059E-2</c:v>
                </c:pt>
                <c:pt idx="3">
                  <c:v>1.3406348701401985E-2</c:v>
                </c:pt>
                <c:pt idx="4">
                  <c:v>5.1596721458324002E-2</c:v>
                </c:pt>
              </c:numCache>
            </c:numRef>
          </c:val>
        </c:ser>
        <c:ser>
          <c:idx val="4"/>
          <c:order val="4"/>
          <c:tx>
            <c:strRef>
              <c:f>'ES2.1'!$G$3</c:f>
              <c:strCache>
                <c:ptCount val="1"/>
                <c:pt idx="0">
                  <c:v>No puedo caminar</c:v>
                </c:pt>
              </c:strCache>
            </c:strRef>
          </c:tx>
          <c:spPr>
            <a:solidFill>
              <a:srgbClr val="C00000"/>
            </a:solidFill>
            <a:ln>
              <a:noFill/>
            </a:ln>
            <a:effectLst/>
          </c:spPr>
          <c:invertIfNegative val="0"/>
          <c:cat>
            <c:strRef>
              <c:f>'ES2.1'!$A$5:$A$9</c:f>
              <c:strCache>
                <c:ptCount val="5"/>
                <c:pt idx="0">
                  <c:v>15-34</c:v>
                </c:pt>
                <c:pt idx="1">
                  <c:v>35-49</c:v>
                </c:pt>
                <c:pt idx="2">
                  <c:v>50-64</c:v>
                </c:pt>
                <c:pt idx="3">
                  <c:v>65-74</c:v>
                </c:pt>
                <c:pt idx="4">
                  <c:v>75 y más</c:v>
                </c:pt>
              </c:strCache>
            </c:strRef>
          </c:cat>
          <c:val>
            <c:numRef>
              <c:f>'ES2.1'!$G$5:$G$9</c:f>
              <c:numCache>
                <c:formatCode>#,#00%</c:formatCode>
                <c:ptCount val="5"/>
                <c:pt idx="0">
                  <c:v>0</c:v>
                </c:pt>
                <c:pt idx="1">
                  <c:v>3.8863056767632852E-3</c:v>
                </c:pt>
                <c:pt idx="2">
                  <c:v>4.9967693301744562E-3</c:v>
                </c:pt>
                <c:pt idx="3">
                  <c:v>1.0145652025722011E-2</c:v>
                </c:pt>
                <c:pt idx="4">
                  <c:v>1.3783759573610426E-2</c:v>
                </c:pt>
              </c:numCache>
            </c:numRef>
          </c:val>
        </c:ser>
        <c:dLbls>
          <c:showLegendKey val="0"/>
          <c:showVal val="0"/>
          <c:showCatName val="0"/>
          <c:showSerName val="0"/>
          <c:showPercent val="0"/>
          <c:showBubbleSize val="0"/>
        </c:dLbls>
        <c:gapWidth val="30"/>
        <c:overlap val="100"/>
        <c:axId val="555283656"/>
        <c:axId val="555285616"/>
      </c:barChart>
      <c:catAx>
        <c:axId val="555283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5616"/>
        <c:crosses val="autoZero"/>
        <c:auto val="1"/>
        <c:lblAlgn val="ctr"/>
        <c:lblOffset val="100"/>
        <c:noMultiLvlLbl val="0"/>
      </c:catAx>
      <c:valAx>
        <c:axId val="5552856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3656"/>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Dificultades</a:t>
            </a:r>
            <a:r>
              <a:rPr lang="es-ES" sz="1200" baseline="0"/>
              <a:t> para el cuidado personal</a:t>
            </a:r>
            <a:endParaRPr lang="es-E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'ES2.2'!$C$3</c:f>
              <c:strCache>
                <c:ptCount val="1"/>
                <c:pt idx="0">
                  <c:v>No tengo problemas para lavarme o vestirme</c:v>
                </c:pt>
              </c:strCache>
            </c:strRef>
          </c:tx>
          <c:spPr>
            <a:solidFill>
              <a:schemeClr val="accent6">
                <a:lumMod val="75000"/>
              </a:schemeClr>
            </a:solidFill>
            <a:ln>
              <a:noFill/>
            </a:ln>
            <a:effectLst/>
          </c:spPr>
          <c:invertIfNegative val="0"/>
          <c:cat>
            <c:strRef>
              <c:f>'ES2.2'!$A$5:$A$9</c:f>
              <c:strCache>
                <c:ptCount val="5"/>
                <c:pt idx="0">
                  <c:v>15-34</c:v>
                </c:pt>
                <c:pt idx="1">
                  <c:v>35-49</c:v>
                </c:pt>
                <c:pt idx="2">
                  <c:v>50-64</c:v>
                </c:pt>
                <c:pt idx="3">
                  <c:v>65-74</c:v>
                </c:pt>
                <c:pt idx="4">
                  <c:v>75 y más</c:v>
                </c:pt>
              </c:strCache>
            </c:strRef>
          </c:cat>
          <c:val>
            <c:numRef>
              <c:f>'ES2.2'!$C$5:$C$9</c:f>
              <c:numCache>
                <c:formatCode>#,#00%</c:formatCode>
                <c:ptCount val="5"/>
                <c:pt idx="0">
                  <c:v>0.98554147964940819</c:v>
                </c:pt>
                <c:pt idx="1">
                  <c:v>0.98851800476276586</c:v>
                </c:pt>
                <c:pt idx="2">
                  <c:v>0.96798922961598777</c:v>
                </c:pt>
                <c:pt idx="3">
                  <c:v>0.93533611030544705</c:v>
                </c:pt>
                <c:pt idx="4">
                  <c:v>0.70704330550857653</c:v>
                </c:pt>
              </c:numCache>
            </c:numRef>
          </c:val>
        </c:ser>
        <c:ser>
          <c:idx val="1"/>
          <c:order val="1"/>
          <c:tx>
            <c:strRef>
              <c:f>'ES2.2'!$D$3</c:f>
              <c:strCache>
                <c:ptCount val="1"/>
                <c:pt idx="0">
                  <c:v>Tengo problemas leves para lavarme o vestirme</c:v>
                </c:pt>
              </c:strCache>
            </c:strRef>
          </c:tx>
          <c:spPr>
            <a:solidFill>
              <a:schemeClr val="accent6">
                <a:lumMod val="40000"/>
                <a:lumOff val="60000"/>
              </a:schemeClr>
            </a:solidFill>
            <a:ln>
              <a:noFill/>
            </a:ln>
            <a:effectLst/>
          </c:spPr>
          <c:invertIfNegative val="0"/>
          <c:cat>
            <c:strRef>
              <c:f>'ES2.2'!$A$5:$A$9</c:f>
              <c:strCache>
                <c:ptCount val="5"/>
                <c:pt idx="0">
                  <c:v>15-34</c:v>
                </c:pt>
                <c:pt idx="1">
                  <c:v>35-49</c:v>
                </c:pt>
                <c:pt idx="2">
                  <c:v>50-64</c:v>
                </c:pt>
                <c:pt idx="3">
                  <c:v>65-74</c:v>
                </c:pt>
                <c:pt idx="4">
                  <c:v>75 y más</c:v>
                </c:pt>
              </c:strCache>
            </c:strRef>
          </c:cat>
          <c:val>
            <c:numRef>
              <c:f>'ES2.2'!$D$5:$D$9</c:f>
              <c:numCache>
                <c:formatCode>#,#00%</c:formatCode>
                <c:ptCount val="5"/>
                <c:pt idx="0">
                  <c:v>1.0439919757415424E-2</c:v>
                </c:pt>
                <c:pt idx="1">
                  <c:v>7.5935634002056371E-3</c:v>
                </c:pt>
                <c:pt idx="2">
                  <c:v>4.0429210259470827E-3</c:v>
                </c:pt>
                <c:pt idx="3">
                  <c:v>3.6403887072616291E-2</c:v>
                </c:pt>
                <c:pt idx="4">
                  <c:v>0.1649017997231676</c:v>
                </c:pt>
              </c:numCache>
            </c:numRef>
          </c:val>
        </c:ser>
        <c:ser>
          <c:idx val="2"/>
          <c:order val="2"/>
          <c:tx>
            <c:strRef>
              <c:f>'ES2.2'!$E$3</c:f>
              <c:strCache>
                <c:ptCount val="1"/>
                <c:pt idx="0">
                  <c:v>Tengo problemas moderados para lavarme o vestirme</c:v>
                </c:pt>
              </c:strCache>
            </c:strRef>
          </c:tx>
          <c:spPr>
            <a:solidFill>
              <a:schemeClr val="accent4">
                <a:lumMod val="40000"/>
                <a:lumOff val="60000"/>
              </a:schemeClr>
            </a:solidFill>
            <a:ln>
              <a:noFill/>
            </a:ln>
            <a:effectLst/>
          </c:spPr>
          <c:invertIfNegative val="0"/>
          <c:cat>
            <c:strRef>
              <c:f>'ES2.2'!$A$5:$A$9</c:f>
              <c:strCache>
                <c:ptCount val="5"/>
                <c:pt idx="0">
                  <c:v>15-34</c:v>
                </c:pt>
                <c:pt idx="1">
                  <c:v>35-49</c:v>
                </c:pt>
                <c:pt idx="2">
                  <c:v>50-64</c:v>
                </c:pt>
                <c:pt idx="3">
                  <c:v>65-74</c:v>
                </c:pt>
                <c:pt idx="4">
                  <c:v>75 y más</c:v>
                </c:pt>
              </c:strCache>
            </c:strRef>
          </c:cat>
          <c:val>
            <c:numRef>
              <c:f>'ES2.2'!$E$5:$E$9</c:f>
              <c:numCache>
                <c:formatCode>#,#00%</c:formatCode>
                <c:ptCount val="5"/>
                <c:pt idx="0">
                  <c:v>0</c:v>
                </c:pt>
                <c:pt idx="1">
                  <c:v>0</c:v>
                </c:pt>
                <c:pt idx="2">
                  <c:v>1.1998626591352198E-2</c:v>
                </c:pt>
                <c:pt idx="3">
                  <c:v>1.8113331125462814E-2</c:v>
                </c:pt>
                <c:pt idx="4">
                  <c:v>6.1975907518108289E-2</c:v>
                </c:pt>
              </c:numCache>
            </c:numRef>
          </c:val>
        </c:ser>
        <c:ser>
          <c:idx val="3"/>
          <c:order val="3"/>
          <c:tx>
            <c:strRef>
              <c:f>'ES2.2'!$F$3</c:f>
              <c:strCache>
                <c:ptCount val="1"/>
                <c:pt idx="0">
                  <c:v>Tengo problemas graves para lavarme o vestirme</c:v>
                </c:pt>
              </c:strCache>
            </c:strRef>
          </c:tx>
          <c:spPr>
            <a:solidFill>
              <a:schemeClr val="accent2">
                <a:lumMod val="40000"/>
                <a:lumOff val="60000"/>
              </a:schemeClr>
            </a:solidFill>
            <a:ln>
              <a:noFill/>
            </a:ln>
            <a:effectLst/>
          </c:spPr>
          <c:invertIfNegative val="0"/>
          <c:cat>
            <c:strRef>
              <c:f>'ES2.2'!$A$5:$A$9</c:f>
              <c:strCache>
                <c:ptCount val="5"/>
                <c:pt idx="0">
                  <c:v>15-34</c:v>
                </c:pt>
                <c:pt idx="1">
                  <c:v>35-49</c:v>
                </c:pt>
                <c:pt idx="2">
                  <c:v>50-64</c:v>
                </c:pt>
                <c:pt idx="3">
                  <c:v>65-74</c:v>
                </c:pt>
                <c:pt idx="4">
                  <c:v>75 y más</c:v>
                </c:pt>
              </c:strCache>
            </c:strRef>
          </c:cat>
          <c:val>
            <c:numRef>
              <c:f>'ES2.2'!$F$5:$F$9</c:f>
              <c:numCache>
                <c:formatCode>#,#00%</c:formatCode>
                <c:ptCount val="5"/>
                <c:pt idx="0">
                  <c:v>0</c:v>
                </c:pt>
                <c:pt idx="1">
                  <c:v>0</c:v>
                </c:pt>
                <c:pt idx="2">
                  <c:v>1.5969223305156884E-2</c:v>
                </c:pt>
                <c:pt idx="3">
                  <c:v>0</c:v>
                </c:pt>
                <c:pt idx="4">
                  <c:v>4.5303620309570101E-2</c:v>
                </c:pt>
              </c:numCache>
            </c:numRef>
          </c:val>
        </c:ser>
        <c:ser>
          <c:idx val="4"/>
          <c:order val="4"/>
          <c:tx>
            <c:strRef>
              <c:f>'ES2.2'!$G$3</c:f>
              <c:strCache>
                <c:ptCount val="1"/>
                <c:pt idx="0">
                  <c:v>No puedo lavarme o vestirme</c:v>
                </c:pt>
              </c:strCache>
            </c:strRef>
          </c:tx>
          <c:spPr>
            <a:solidFill>
              <a:srgbClr val="C00000"/>
            </a:solidFill>
            <a:ln>
              <a:noFill/>
            </a:ln>
            <a:effectLst/>
          </c:spPr>
          <c:invertIfNegative val="0"/>
          <c:cat>
            <c:strRef>
              <c:f>'ES2.2'!$A$5:$A$9</c:f>
              <c:strCache>
                <c:ptCount val="5"/>
                <c:pt idx="0">
                  <c:v>15-34</c:v>
                </c:pt>
                <c:pt idx="1">
                  <c:v>35-49</c:v>
                </c:pt>
                <c:pt idx="2">
                  <c:v>50-64</c:v>
                </c:pt>
                <c:pt idx="3">
                  <c:v>65-74</c:v>
                </c:pt>
                <c:pt idx="4">
                  <c:v>75 y más</c:v>
                </c:pt>
              </c:strCache>
            </c:strRef>
          </c:cat>
          <c:val>
            <c:numRef>
              <c:f>'ES2.2'!$G$5:$G$9</c:f>
              <c:numCache>
                <c:formatCode>#,#00%</c:formatCode>
                <c:ptCount val="5"/>
                <c:pt idx="0">
                  <c:v>4.0186005931763559E-3</c:v>
                </c:pt>
                <c:pt idx="1">
                  <c:v>3.8884318370284265E-3</c:v>
                </c:pt>
                <c:pt idx="2">
                  <c:v>0</c:v>
                </c:pt>
                <c:pt idx="3">
                  <c:v>1.0146671496473839E-2</c:v>
                </c:pt>
                <c:pt idx="4">
                  <c:v>2.0775365820854756E-2</c:v>
                </c:pt>
              </c:numCache>
            </c:numRef>
          </c:val>
        </c:ser>
        <c:dLbls>
          <c:showLegendKey val="0"/>
          <c:showVal val="0"/>
          <c:showCatName val="0"/>
          <c:showSerName val="0"/>
          <c:showPercent val="0"/>
          <c:showBubbleSize val="0"/>
        </c:dLbls>
        <c:gapWidth val="30"/>
        <c:overlap val="100"/>
        <c:axId val="555278952"/>
        <c:axId val="555279736"/>
      </c:barChart>
      <c:catAx>
        <c:axId val="555278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79736"/>
        <c:crosses val="autoZero"/>
        <c:auto val="1"/>
        <c:lblAlgn val="ctr"/>
        <c:lblOffset val="100"/>
        <c:noMultiLvlLbl val="0"/>
      </c:catAx>
      <c:valAx>
        <c:axId val="5552797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78952"/>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Dificultades</a:t>
            </a:r>
            <a:r>
              <a:rPr lang="es-ES" sz="1200" baseline="0"/>
              <a:t> para las actividades cotidianas</a:t>
            </a:r>
            <a:endParaRPr lang="es-E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'ES2.3'!$C$3</c:f>
              <c:strCache>
                <c:ptCount val="1"/>
                <c:pt idx="0">
                  <c:v>No tengo problemas para realizar mis actividades cotidianas</c:v>
                </c:pt>
              </c:strCache>
            </c:strRef>
          </c:tx>
          <c:spPr>
            <a:solidFill>
              <a:schemeClr val="accent6">
                <a:lumMod val="75000"/>
              </a:schemeClr>
            </a:solidFill>
            <a:ln>
              <a:noFill/>
            </a:ln>
            <a:effectLst/>
          </c:spPr>
          <c:invertIfNegative val="0"/>
          <c:cat>
            <c:strRef>
              <c:f>'ES2.3'!$A$5:$A$9</c:f>
              <c:strCache>
                <c:ptCount val="5"/>
                <c:pt idx="0">
                  <c:v>15-34</c:v>
                </c:pt>
                <c:pt idx="1">
                  <c:v>35-49</c:v>
                </c:pt>
                <c:pt idx="2">
                  <c:v>50-64</c:v>
                </c:pt>
                <c:pt idx="3">
                  <c:v>65-74</c:v>
                </c:pt>
                <c:pt idx="4">
                  <c:v>75 y más</c:v>
                </c:pt>
              </c:strCache>
            </c:strRef>
          </c:cat>
          <c:val>
            <c:numRef>
              <c:f>'ES2.3'!$C$5:$C$9</c:f>
              <c:numCache>
                <c:formatCode>#,#00%</c:formatCode>
                <c:ptCount val="5"/>
                <c:pt idx="0">
                  <c:v>0.97585373985021107</c:v>
                </c:pt>
                <c:pt idx="1">
                  <c:v>0.95048742622387183</c:v>
                </c:pt>
                <c:pt idx="2">
                  <c:v>0.93162475274155065</c:v>
                </c:pt>
                <c:pt idx="3">
                  <c:v>0.90308529191254361</c:v>
                </c:pt>
                <c:pt idx="4">
                  <c:v>0.63725720721752932</c:v>
                </c:pt>
              </c:numCache>
            </c:numRef>
          </c:val>
        </c:ser>
        <c:ser>
          <c:idx val="1"/>
          <c:order val="1"/>
          <c:tx>
            <c:strRef>
              <c:f>'ES2.3'!$D$3</c:f>
              <c:strCache>
                <c:ptCount val="1"/>
                <c:pt idx="0">
                  <c:v>Tengo problemas leves para realizar mis actividades cotidianas</c:v>
                </c:pt>
              </c:strCache>
            </c:strRef>
          </c:tx>
          <c:spPr>
            <a:solidFill>
              <a:schemeClr val="accent6">
                <a:lumMod val="40000"/>
                <a:lumOff val="60000"/>
              </a:schemeClr>
            </a:solidFill>
            <a:ln>
              <a:noFill/>
            </a:ln>
            <a:effectLst/>
          </c:spPr>
          <c:invertIfNegative val="0"/>
          <c:cat>
            <c:strRef>
              <c:f>'ES2.3'!$A$5:$A$9</c:f>
              <c:strCache>
                <c:ptCount val="5"/>
                <c:pt idx="0">
                  <c:v>15-34</c:v>
                </c:pt>
                <c:pt idx="1">
                  <c:v>35-49</c:v>
                </c:pt>
                <c:pt idx="2">
                  <c:v>50-64</c:v>
                </c:pt>
                <c:pt idx="3">
                  <c:v>65-74</c:v>
                </c:pt>
                <c:pt idx="4">
                  <c:v>75 y más</c:v>
                </c:pt>
              </c:strCache>
            </c:strRef>
          </c:cat>
          <c:val>
            <c:numRef>
              <c:f>'ES2.3'!$D$5:$D$9</c:f>
              <c:numCache>
                <c:formatCode>#,#00%</c:formatCode>
                <c:ptCount val="5"/>
                <c:pt idx="0">
                  <c:v>9.6877397991971294E-3</c:v>
                </c:pt>
                <c:pt idx="1">
                  <c:v>3.2478963562553975E-2</c:v>
                </c:pt>
                <c:pt idx="2">
                  <c:v>3.1904124585992233E-2</c:v>
                </c:pt>
                <c:pt idx="3">
                  <c:v>5.5523962890347084E-2</c:v>
                </c:pt>
                <c:pt idx="4">
                  <c:v>0.1895810622672415</c:v>
                </c:pt>
              </c:numCache>
            </c:numRef>
          </c:val>
        </c:ser>
        <c:ser>
          <c:idx val="2"/>
          <c:order val="2"/>
          <c:tx>
            <c:strRef>
              <c:f>'ES2.3'!$E$3</c:f>
              <c:strCache>
                <c:ptCount val="1"/>
                <c:pt idx="0">
                  <c:v>Tengo problemas moderados para realizar mis actividades cotidianas</c:v>
                </c:pt>
              </c:strCache>
            </c:strRef>
          </c:tx>
          <c:spPr>
            <a:solidFill>
              <a:schemeClr val="accent4">
                <a:lumMod val="40000"/>
                <a:lumOff val="60000"/>
              </a:schemeClr>
            </a:solidFill>
            <a:ln>
              <a:noFill/>
            </a:ln>
            <a:effectLst/>
          </c:spPr>
          <c:invertIfNegative val="0"/>
          <c:cat>
            <c:strRef>
              <c:f>'ES2.3'!$A$5:$A$9</c:f>
              <c:strCache>
                <c:ptCount val="5"/>
                <c:pt idx="0">
                  <c:v>15-34</c:v>
                </c:pt>
                <c:pt idx="1">
                  <c:v>35-49</c:v>
                </c:pt>
                <c:pt idx="2">
                  <c:v>50-64</c:v>
                </c:pt>
                <c:pt idx="3">
                  <c:v>65-74</c:v>
                </c:pt>
                <c:pt idx="4">
                  <c:v>75 y más</c:v>
                </c:pt>
              </c:strCache>
            </c:strRef>
          </c:cat>
          <c:val>
            <c:numRef>
              <c:f>'ES2.3'!$E$5:$E$9</c:f>
              <c:numCache>
                <c:formatCode>#,#00%</c:formatCode>
                <c:ptCount val="5"/>
                <c:pt idx="0">
                  <c:v>1.0439919757415424E-2</c:v>
                </c:pt>
                <c:pt idx="1">
                  <c:v>1.3145178376545713E-2</c:v>
                </c:pt>
                <c:pt idx="2">
                  <c:v>7.6783009254543519E-3</c:v>
                </c:pt>
                <c:pt idx="3">
                  <c:v>2.7690829070610937E-2</c:v>
                </c:pt>
                <c:pt idx="4">
                  <c:v>8.3200021283690861E-2</c:v>
                </c:pt>
              </c:numCache>
            </c:numRef>
          </c:val>
        </c:ser>
        <c:ser>
          <c:idx val="3"/>
          <c:order val="3"/>
          <c:tx>
            <c:strRef>
              <c:f>'ES2.3'!$F$3</c:f>
              <c:strCache>
                <c:ptCount val="1"/>
                <c:pt idx="0">
                  <c:v>Tengo problemas graves para realizar mis actividades cotidianas</c:v>
                </c:pt>
              </c:strCache>
            </c:strRef>
          </c:tx>
          <c:spPr>
            <a:solidFill>
              <a:schemeClr val="accent2">
                <a:lumMod val="40000"/>
                <a:lumOff val="60000"/>
              </a:schemeClr>
            </a:solidFill>
            <a:ln>
              <a:noFill/>
            </a:ln>
            <a:effectLst/>
          </c:spPr>
          <c:invertIfNegative val="0"/>
          <c:cat>
            <c:strRef>
              <c:f>'ES2.3'!$A$5:$A$9</c:f>
              <c:strCache>
                <c:ptCount val="5"/>
                <c:pt idx="0">
                  <c:v>15-34</c:v>
                </c:pt>
                <c:pt idx="1">
                  <c:v>35-49</c:v>
                </c:pt>
                <c:pt idx="2">
                  <c:v>50-64</c:v>
                </c:pt>
                <c:pt idx="3">
                  <c:v>65-74</c:v>
                </c:pt>
                <c:pt idx="4">
                  <c:v>75 y más</c:v>
                </c:pt>
              </c:strCache>
            </c:strRef>
          </c:cat>
          <c:val>
            <c:numRef>
              <c:f>'ES2.3'!$F$5:$F$9</c:f>
              <c:numCache>
                <c:formatCode>#,#00%</c:formatCode>
                <c:ptCount val="5"/>
                <c:pt idx="0">
                  <c:v>4.0186005931763559E-3</c:v>
                </c:pt>
                <c:pt idx="1">
                  <c:v>0</c:v>
                </c:pt>
                <c:pt idx="2">
                  <c:v>2.8792822285446593E-2</c:v>
                </c:pt>
                <c:pt idx="3">
                  <c:v>3.5532446300245634E-3</c:v>
                </c:pt>
                <c:pt idx="4">
                  <c:v>6.3699043326201063E-2</c:v>
                </c:pt>
              </c:numCache>
            </c:numRef>
          </c:val>
        </c:ser>
        <c:ser>
          <c:idx val="4"/>
          <c:order val="4"/>
          <c:tx>
            <c:strRef>
              <c:f>'ES2.3'!$G$3</c:f>
              <c:strCache>
                <c:ptCount val="1"/>
                <c:pt idx="0">
                  <c:v>No puedo realizar mis actividades cotidianas</c:v>
                </c:pt>
              </c:strCache>
            </c:strRef>
          </c:tx>
          <c:spPr>
            <a:solidFill>
              <a:srgbClr val="C00000"/>
            </a:solidFill>
            <a:ln>
              <a:noFill/>
            </a:ln>
            <a:effectLst/>
          </c:spPr>
          <c:invertIfNegative val="0"/>
          <c:cat>
            <c:strRef>
              <c:f>'ES2.3'!$A$5:$A$9</c:f>
              <c:strCache>
                <c:ptCount val="5"/>
                <c:pt idx="0">
                  <c:v>15-34</c:v>
                </c:pt>
                <c:pt idx="1">
                  <c:v>35-49</c:v>
                </c:pt>
                <c:pt idx="2">
                  <c:v>50-64</c:v>
                </c:pt>
                <c:pt idx="3">
                  <c:v>65-74</c:v>
                </c:pt>
                <c:pt idx="4">
                  <c:v>75 y más</c:v>
                </c:pt>
              </c:strCache>
            </c:strRef>
          </c:cat>
          <c:val>
            <c:numRef>
              <c:f>'ES2.3'!$G$5:$G$9</c:f>
              <c:numCache>
                <c:formatCode>#,#00%</c:formatCode>
                <c:ptCount val="5"/>
                <c:pt idx="0">
                  <c:v>0</c:v>
                </c:pt>
                <c:pt idx="1">
                  <c:v>3.8884318370284265E-3</c:v>
                </c:pt>
                <c:pt idx="2">
                  <c:v>0</c:v>
                </c:pt>
                <c:pt idx="3">
                  <c:v>1.0146671496473839E-2</c:v>
                </c:pt>
                <c:pt idx="4">
                  <c:v>2.6262665905337282E-2</c:v>
                </c:pt>
              </c:numCache>
            </c:numRef>
          </c:val>
        </c:ser>
        <c:dLbls>
          <c:showLegendKey val="0"/>
          <c:showVal val="0"/>
          <c:showCatName val="0"/>
          <c:showSerName val="0"/>
          <c:showPercent val="0"/>
          <c:showBubbleSize val="0"/>
        </c:dLbls>
        <c:gapWidth val="30"/>
        <c:overlap val="100"/>
        <c:axId val="555282088"/>
        <c:axId val="555284048"/>
      </c:barChart>
      <c:catAx>
        <c:axId val="5552820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4048"/>
        <c:crosses val="autoZero"/>
        <c:auto val="1"/>
        <c:lblAlgn val="ctr"/>
        <c:lblOffset val="100"/>
        <c:noMultiLvlLbl val="0"/>
      </c:catAx>
      <c:valAx>
        <c:axId val="5552840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2088"/>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Situaciones de dolor o malestar</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'ES2.4'!$C$3</c:f>
              <c:strCache>
                <c:ptCount val="1"/>
                <c:pt idx="0">
                  <c:v>No tengo dolor ni malestar</c:v>
                </c:pt>
              </c:strCache>
            </c:strRef>
          </c:tx>
          <c:spPr>
            <a:solidFill>
              <a:schemeClr val="accent6">
                <a:lumMod val="75000"/>
              </a:schemeClr>
            </a:solidFill>
            <a:ln>
              <a:noFill/>
            </a:ln>
            <a:effectLst/>
          </c:spPr>
          <c:invertIfNegative val="0"/>
          <c:cat>
            <c:strRef>
              <c:f>'ES2.4'!$A$5:$A$9</c:f>
              <c:strCache>
                <c:ptCount val="5"/>
                <c:pt idx="0">
                  <c:v>15-34</c:v>
                </c:pt>
                <c:pt idx="1">
                  <c:v>35-49</c:v>
                </c:pt>
                <c:pt idx="2">
                  <c:v>50-64</c:v>
                </c:pt>
                <c:pt idx="3">
                  <c:v>65-74</c:v>
                </c:pt>
                <c:pt idx="4">
                  <c:v>75 y más</c:v>
                </c:pt>
              </c:strCache>
            </c:strRef>
          </c:cat>
          <c:val>
            <c:numRef>
              <c:f>'ES2.4'!$C$5:$C$9</c:f>
              <c:numCache>
                <c:formatCode>#,#00%</c:formatCode>
                <c:ptCount val="5"/>
                <c:pt idx="0">
                  <c:v>0.89450956199876619</c:v>
                </c:pt>
                <c:pt idx="1">
                  <c:v>0.81309679711151528</c:v>
                </c:pt>
                <c:pt idx="2">
                  <c:v>0.77582382080551371</c:v>
                </c:pt>
                <c:pt idx="3">
                  <c:v>0.6922220454906951</c:v>
                </c:pt>
                <c:pt idx="4">
                  <c:v>0.45533434854660276</c:v>
                </c:pt>
              </c:numCache>
            </c:numRef>
          </c:val>
        </c:ser>
        <c:ser>
          <c:idx val="1"/>
          <c:order val="1"/>
          <c:tx>
            <c:strRef>
              <c:f>'ES2.4'!$D$3</c:f>
              <c:strCache>
                <c:ptCount val="1"/>
                <c:pt idx="0">
                  <c:v>Tengo dolor o malestar leve</c:v>
                </c:pt>
              </c:strCache>
            </c:strRef>
          </c:tx>
          <c:spPr>
            <a:solidFill>
              <a:schemeClr val="accent6">
                <a:lumMod val="40000"/>
                <a:lumOff val="60000"/>
              </a:schemeClr>
            </a:solidFill>
            <a:ln>
              <a:noFill/>
            </a:ln>
            <a:effectLst/>
          </c:spPr>
          <c:invertIfNegative val="0"/>
          <c:cat>
            <c:strRef>
              <c:f>'ES2.4'!$A$5:$A$9</c:f>
              <c:strCache>
                <c:ptCount val="5"/>
                <c:pt idx="0">
                  <c:v>15-34</c:v>
                </c:pt>
                <c:pt idx="1">
                  <c:v>35-49</c:v>
                </c:pt>
                <c:pt idx="2">
                  <c:v>50-64</c:v>
                </c:pt>
                <c:pt idx="3">
                  <c:v>65-74</c:v>
                </c:pt>
                <c:pt idx="4">
                  <c:v>75 y más</c:v>
                </c:pt>
              </c:strCache>
            </c:strRef>
          </c:cat>
          <c:val>
            <c:numRef>
              <c:f>'ES2.4'!$D$5:$D$9</c:f>
              <c:numCache>
                <c:formatCode>#,#00%</c:formatCode>
                <c:ptCount val="5"/>
                <c:pt idx="0">
                  <c:v>7.2789013566311525E-2</c:v>
                </c:pt>
                <c:pt idx="1">
                  <c:v>0.1217055208869048</c:v>
                </c:pt>
                <c:pt idx="2">
                  <c:v>0.12225931509799698</c:v>
                </c:pt>
                <c:pt idx="3">
                  <c:v>0.16720443545638392</c:v>
                </c:pt>
                <c:pt idx="4">
                  <c:v>0.30346665472298112</c:v>
                </c:pt>
              </c:numCache>
            </c:numRef>
          </c:val>
        </c:ser>
        <c:ser>
          <c:idx val="2"/>
          <c:order val="2"/>
          <c:tx>
            <c:strRef>
              <c:f>'ES2.4'!$E$3</c:f>
              <c:strCache>
                <c:ptCount val="1"/>
                <c:pt idx="0">
                  <c:v>Tengo dolor o malestar moderado</c:v>
                </c:pt>
              </c:strCache>
            </c:strRef>
          </c:tx>
          <c:spPr>
            <a:solidFill>
              <a:schemeClr val="accent4">
                <a:lumMod val="40000"/>
                <a:lumOff val="60000"/>
              </a:schemeClr>
            </a:solidFill>
            <a:ln>
              <a:noFill/>
            </a:ln>
            <a:effectLst/>
          </c:spPr>
          <c:invertIfNegative val="0"/>
          <c:cat>
            <c:strRef>
              <c:f>'ES2.4'!$A$5:$A$9</c:f>
              <c:strCache>
                <c:ptCount val="5"/>
                <c:pt idx="0">
                  <c:v>15-34</c:v>
                </c:pt>
                <c:pt idx="1">
                  <c:v>35-49</c:v>
                </c:pt>
                <c:pt idx="2">
                  <c:v>50-64</c:v>
                </c:pt>
                <c:pt idx="3">
                  <c:v>65-74</c:v>
                </c:pt>
                <c:pt idx="4">
                  <c:v>75 y más</c:v>
                </c:pt>
              </c:strCache>
            </c:strRef>
          </c:cat>
          <c:val>
            <c:numRef>
              <c:f>'ES2.4'!$E$5:$E$9</c:f>
              <c:numCache>
                <c:formatCode>#,#00%</c:formatCode>
                <c:ptCount val="5"/>
                <c:pt idx="0">
                  <c:v>2.4759491138269672E-2</c:v>
                </c:pt>
                <c:pt idx="1">
                  <c:v>4.7070425372857362E-2</c:v>
                </c:pt>
                <c:pt idx="2">
                  <c:v>5.8663579582166704E-2</c:v>
                </c:pt>
                <c:pt idx="3">
                  <c:v>8.8981799177440979E-2</c:v>
                </c:pt>
                <c:pt idx="4">
                  <c:v>0.17554978277421956</c:v>
                </c:pt>
              </c:numCache>
            </c:numRef>
          </c:val>
        </c:ser>
        <c:ser>
          <c:idx val="3"/>
          <c:order val="3"/>
          <c:tx>
            <c:strRef>
              <c:f>'ES2.4'!$F$3</c:f>
              <c:strCache>
                <c:ptCount val="1"/>
                <c:pt idx="0">
                  <c:v>Tengo dolor o malestar fuerte</c:v>
                </c:pt>
              </c:strCache>
            </c:strRef>
          </c:tx>
          <c:spPr>
            <a:solidFill>
              <a:schemeClr val="accent2">
                <a:lumMod val="40000"/>
                <a:lumOff val="60000"/>
              </a:schemeClr>
            </a:solidFill>
            <a:ln>
              <a:noFill/>
            </a:ln>
            <a:effectLst/>
          </c:spPr>
          <c:invertIfNegative val="0"/>
          <c:cat>
            <c:strRef>
              <c:f>'ES2.4'!$A$5:$A$9</c:f>
              <c:strCache>
                <c:ptCount val="5"/>
                <c:pt idx="0">
                  <c:v>15-34</c:v>
                </c:pt>
                <c:pt idx="1">
                  <c:v>35-49</c:v>
                </c:pt>
                <c:pt idx="2">
                  <c:v>50-64</c:v>
                </c:pt>
                <c:pt idx="3">
                  <c:v>65-74</c:v>
                </c:pt>
                <c:pt idx="4">
                  <c:v>75 y más</c:v>
                </c:pt>
              </c:strCache>
            </c:strRef>
          </c:cat>
          <c:val>
            <c:numRef>
              <c:f>'ES2.4'!$F$5:$F$9</c:f>
              <c:numCache>
                <c:formatCode>#,#00%</c:formatCode>
                <c:ptCount val="5"/>
                <c:pt idx="0">
                  <c:v>3.9292840033123807E-3</c:v>
                </c:pt>
                <c:pt idx="1">
                  <c:v>1.8132558546426241E-2</c:v>
                </c:pt>
                <c:pt idx="2">
                  <c:v>4.3258668964031875E-2</c:v>
                </c:pt>
                <c:pt idx="3">
                  <c:v>4.1446067849758003E-2</c:v>
                </c:pt>
                <c:pt idx="4">
                  <c:v>5.5930039862050432E-2</c:v>
                </c:pt>
              </c:numCache>
            </c:numRef>
          </c:val>
        </c:ser>
        <c:ser>
          <c:idx val="4"/>
          <c:order val="4"/>
          <c:tx>
            <c:strRef>
              <c:f>'ES2.4'!$G$3</c:f>
              <c:strCache>
                <c:ptCount val="1"/>
                <c:pt idx="0">
                  <c:v>Tengo dolor o malestar extremo</c:v>
                </c:pt>
              </c:strCache>
            </c:strRef>
          </c:tx>
          <c:spPr>
            <a:solidFill>
              <a:srgbClr val="C00000"/>
            </a:solidFill>
            <a:ln>
              <a:noFill/>
            </a:ln>
            <a:effectLst/>
          </c:spPr>
          <c:invertIfNegative val="0"/>
          <c:cat>
            <c:strRef>
              <c:f>'ES2.4'!$A$5:$A$9</c:f>
              <c:strCache>
                <c:ptCount val="5"/>
                <c:pt idx="0">
                  <c:v>15-34</c:v>
                </c:pt>
                <c:pt idx="1">
                  <c:v>35-49</c:v>
                </c:pt>
                <c:pt idx="2">
                  <c:v>50-64</c:v>
                </c:pt>
                <c:pt idx="3">
                  <c:v>65-74</c:v>
                </c:pt>
                <c:pt idx="4">
                  <c:v>75 y más</c:v>
                </c:pt>
              </c:strCache>
            </c:strRef>
          </c:cat>
          <c:val>
            <c:numRef>
              <c:f>'ES2.4'!$G$5:$G$9</c:f>
              <c:numCache>
                <c:formatCode>#,#00%</c:formatCode>
                <c:ptCount val="5"/>
                <c:pt idx="0">
                  <c:v>4.0182069793420813E-3</c:v>
                </c:pt>
                <c:pt idx="1">
                  <c:v>0</c:v>
                </c:pt>
                <c:pt idx="2">
                  <c:v>0</c:v>
                </c:pt>
                <c:pt idx="3">
                  <c:v>1.0145652025722011E-2</c:v>
                </c:pt>
                <c:pt idx="4">
                  <c:v>6.3376181305146231E-3</c:v>
                </c:pt>
              </c:numCache>
            </c:numRef>
          </c:val>
        </c:ser>
        <c:ser>
          <c:idx val="5"/>
          <c:order val="5"/>
          <c:tx>
            <c:strRef>
              <c:f>'ES2.4'!$H$3</c:f>
              <c:strCache>
                <c:ptCount val="1"/>
                <c:pt idx="0">
                  <c:v>No consta</c:v>
                </c:pt>
              </c:strCache>
            </c:strRef>
          </c:tx>
          <c:spPr>
            <a:solidFill>
              <a:schemeClr val="bg1">
                <a:lumMod val="75000"/>
              </a:schemeClr>
            </a:solidFill>
            <a:ln>
              <a:noFill/>
            </a:ln>
            <a:effectLst/>
          </c:spPr>
          <c:invertIfNegative val="0"/>
          <c:cat>
            <c:strRef>
              <c:f>'ES2.4'!$A$5:$A$9</c:f>
              <c:strCache>
                <c:ptCount val="5"/>
                <c:pt idx="0">
                  <c:v>15-34</c:v>
                </c:pt>
                <c:pt idx="1">
                  <c:v>35-49</c:v>
                </c:pt>
                <c:pt idx="2">
                  <c:v>50-64</c:v>
                </c:pt>
                <c:pt idx="3">
                  <c:v>65-74</c:v>
                </c:pt>
                <c:pt idx="4">
                  <c:v>75 y más</c:v>
                </c:pt>
              </c:strCache>
            </c:strRef>
          </c:cat>
          <c:val>
            <c:numRef>
              <c:f>'ES2.4'!$H$5:$H$9</c:f>
              <c:numCache>
                <c:formatCode>#,#00%</c:formatCode>
                <c:ptCount val="5"/>
                <c:pt idx="0">
                  <c:v>0</c:v>
                </c:pt>
                <c:pt idx="1">
                  <c:v>0</c:v>
                </c:pt>
                <c:pt idx="2">
                  <c:v>0</c:v>
                </c:pt>
                <c:pt idx="3">
                  <c:v>0</c:v>
                </c:pt>
                <c:pt idx="4">
                  <c:v>3.3815559636314776E-3</c:v>
                </c:pt>
              </c:numCache>
            </c:numRef>
          </c:val>
        </c:ser>
        <c:dLbls>
          <c:showLegendKey val="0"/>
          <c:showVal val="0"/>
          <c:showCatName val="0"/>
          <c:showSerName val="0"/>
          <c:showPercent val="0"/>
          <c:showBubbleSize val="0"/>
        </c:dLbls>
        <c:gapWidth val="30"/>
        <c:overlap val="100"/>
        <c:axId val="555286008"/>
        <c:axId val="555282480"/>
      </c:barChart>
      <c:catAx>
        <c:axId val="555286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2480"/>
        <c:crosses val="autoZero"/>
        <c:auto val="1"/>
        <c:lblAlgn val="ctr"/>
        <c:lblOffset val="100"/>
        <c:noMultiLvlLbl val="0"/>
      </c:catAx>
      <c:valAx>
        <c:axId val="5552824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6008"/>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a:t>Situaciones de ansiedad o depresión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0"/>
          <c:order val="0"/>
          <c:tx>
            <c:strRef>
              <c:f>'ES2.5'!$C$3</c:f>
              <c:strCache>
                <c:ptCount val="1"/>
                <c:pt idx="0">
                  <c:v>No estoy ansioso/a ni deprimido/a</c:v>
                </c:pt>
              </c:strCache>
            </c:strRef>
          </c:tx>
          <c:spPr>
            <a:solidFill>
              <a:schemeClr val="accent6">
                <a:lumMod val="75000"/>
              </a:schemeClr>
            </a:solidFill>
            <a:ln>
              <a:noFill/>
            </a:ln>
            <a:effectLst/>
          </c:spPr>
          <c:invertIfNegative val="0"/>
          <c:cat>
            <c:strRef>
              <c:f>'ES2.5'!$A$5:$A$9</c:f>
              <c:strCache>
                <c:ptCount val="5"/>
                <c:pt idx="0">
                  <c:v>15-34</c:v>
                </c:pt>
                <c:pt idx="1">
                  <c:v>35-49</c:v>
                </c:pt>
                <c:pt idx="2">
                  <c:v>50-64</c:v>
                </c:pt>
                <c:pt idx="3">
                  <c:v>65-74</c:v>
                </c:pt>
                <c:pt idx="4">
                  <c:v>75 y más</c:v>
                </c:pt>
              </c:strCache>
            </c:strRef>
          </c:cat>
          <c:val>
            <c:numRef>
              <c:f>'ES2.5'!$C$5:$C$9</c:f>
              <c:numCache>
                <c:formatCode>#,#00%</c:formatCode>
                <c:ptCount val="5"/>
                <c:pt idx="0">
                  <c:v>0.880637577738133</c:v>
                </c:pt>
                <c:pt idx="1">
                  <c:v>0.85690654309663805</c:v>
                </c:pt>
                <c:pt idx="2">
                  <c:v>0.86684255869050186</c:v>
                </c:pt>
                <c:pt idx="3">
                  <c:v>0.85028062441773278</c:v>
                </c:pt>
                <c:pt idx="4">
                  <c:v>0.79149684238813989</c:v>
                </c:pt>
              </c:numCache>
            </c:numRef>
          </c:val>
        </c:ser>
        <c:ser>
          <c:idx val="1"/>
          <c:order val="1"/>
          <c:tx>
            <c:strRef>
              <c:f>'ES2.5'!$D$3</c:f>
              <c:strCache>
                <c:ptCount val="1"/>
                <c:pt idx="0">
                  <c:v>Estoy levemente ansioso/a o deprimido/a</c:v>
                </c:pt>
              </c:strCache>
            </c:strRef>
          </c:tx>
          <c:spPr>
            <a:solidFill>
              <a:schemeClr val="accent6">
                <a:lumMod val="40000"/>
                <a:lumOff val="60000"/>
              </a:schemeClr>
            </a:solidFill>
            <a:ln>
              <a:noFill/>
            </a:ln>
            <a:effectLst/>
          </c:spPr>
          <c:invertIfNegative val="0"/>
          <c:cat>
            <c:strRef>
              <c:f>'ES2.5'!$A$5:$A$9</c:f>
              <c:strCache>
                <c:ptCount val="5"/>
                <c:pt idx="0">
                  <c:v>15-34</c:v>
                </c:pt>
                <c:pt idx="1">
                  <c:v>35-49</c:v>
                </c:pt>
                <c:pt idx="2">
                  <c:v>50-64</c:v>
                </c:pt>
                <c:pt idx="3">
                  <c:v>65-74</c:v>
                </c:pt>
                <c:pt idx="4">
                  <c:v>75 y más</c:v>
                </c:pt>
              </c:strCache>
            </c:strRef>
          </c:cat>
          <c:val>
            <c:numRef>
              <c:f>'ES2.5'!$D$5:$D$9</c:f>
              <c:numCache>
                <c:formatCode>#,#00%</c:formatCode>
                <c:ptCount val="5"/>
                <c:pt idx="0">
                  <c:v>6.1256815112459777E-2</c:v>
                </c:pt>
                <c:pt idx="1">
                  <c:v>7.390873278864965E-2</c:v>
                </c:pt>
                <c:pt idx="2">
                  <c:v>6.9335558905879821E-2</c:v>
                </c:pt>
                <c:pt idx="3">
                  <c:v>0.11728282851234975</c:v>
                </c:pt>
                <c:pt idx="4">
                  <c:v>0.14815022170466252</c:v>
                </c:pt>
              </c:numCache>
            </c:numRef>
          </c:val>
        </c:ser>
        <c:ser>
          <c:idx val="2"/>
          <c:order val="2"/>
          <c:tx>
            <c:strRef>
              <c:f>'ES2.5'!$E$3</c:f>
              <c:strCache>
                <c:ptCount val="1"/>
                <c:pt idx="0">
                  <c:v>Estoy moderadamente ansioso/a o deprimido/a</c:v>
                </c:pt>
              </c:strCache>
            </c:strRef>
          </c:tx>
          <c:spPr>
            <a:solidFill>
              <a:schemeClr val="accent4">
                <a:lumMod val="40000"/>
                <a:lumOff val="60000"/>
              </a:schemeClr>
            </a:solidFill>
            <a:ln>
              <a:noFill/>
            </a:ln>
            <a:effectLst/>
          </c:spPr>
          <c:invertIfNegative val="0"/>
          <c:cat>
            <c:strRef>
              <c:f>'ES2.5'!$A$5:$A$9</c:f>
              <c:strCache>
                <c:ptCount val="5"/>
                <c:pt idx="0">
                  <c:v>15-34</c:v>
                </c:pt>
                <c:pt idx="1">
                  <c:v>35-49</c:v>
                </c:pt>
                <c:pt idx="2">
                  <c:v>50-64</c:v>
                </c:pt>
                <c:pt idx="3">
                  <c:v>65-74</c:v>
                </c:pt>
                <c:pt idx="4">
                  <c:v>75 y más</c:v>
                </c:pt>
              </c:strCache>
            </c:strRef>
          </c:cat>
          <c:val>
            <c:numRef>
              <c:f>'ES2.5'!$E$5:$E$9</c:f>
              <c:numCache>
                <c:formatCode>#,#00%</c:formatCode>
                <c:ptCount val="5"/>
                <c:pt idx="0">
                  <c:v>3.6419516370164121E-2</c:v>
                </c:pt>
                <c:pt idx="1">
                  <c:v>2.6901930428235892E-2</c:v>
                </c:pt>
                <c:pt idx="2">
                  <c:v>3.6264268791729483E-2</c:v>
                </c:pt>
                <c:pt idx="3">
                  <c:v>3.2436547069917519E-2</c:v>
                </c:pt>
                <c:pt idx="4">
                  <c:v>3.4509786357325212E-2</c:v>
                </c:pt>
              </c:numCache>
            </c:numRef>
          </c:val>
        </c:ser>
        <c:ser>
          <c:idx val="3"/>
          <c:order val="3"/>
          <c:tx>
            <c:strRef>
              <c:f>'ES2.5'!$F$3</c:f>
              <c:strCache>
                <c:ptCount val="1"/>
                <c:pt idx="0">
                  <c:v>Estoy muy ansioso/a o deprimido/a</c:v>
                </c:pt>
              </c:strCache>
            </c:strRef>
          </c:tx>
          <c:spPr>
            <a:solidFill>
              <a:schemeClr val="accent2">
                <a:lumMod val="40000"/>
                <a:lumOff val="60000"/>
              </a:schemeClr>
            </a:solidFill>
            <a:ln>
              <a:noFill/>
            </a:ln>
            <a:effectLst/>
          </c:spPr>
          <c:invertIfNegative val="0"/>
          <c:cat>
            <c:strRef>
              <c:f>'ES2.5'!$A$5:$A$9</c:f>
              <c:strCache>
                <c:ptCount val="5"/>
                <c:pt idx="0">
                  <c:v>15-34</c:v>
                </c:pt>
                <c:pt idx="1">
                  <c:v>35-49</c:v>
                </c:pt>
                <c:pt idx="2">
                  <c:v>50-64</c:v>
                </c:pt>
                <c:pt idx="3">
                  <c:v>65-74</c:v>
                </c:pt>
                <c:pt idx="4">
                  <c:v>75 y más</c:v>
                </c:pt>
              </c:strCache>
            </c:strRef>
          </c:cat>
          <c:val>
            <c:numRef>
              <c:f>'ES2.5'!$F$5:$F$9</c:f>
              <c:numCache>
                <c:formatCode>#,#00%</c:formatCode>
                <c:ptCount val="5"/>
                <c:pt idx="0">
                  <c:v>1.7667883799901075E-2</c:v>
                </c:pt>
                <c:pt idx="1">
                  <c:v>2.5528733742994841E-2</c:v>
                </c:pt>
                <c:pt idx="2">
                  <c:v>2.3320051690717207E-2</c:v>
                </c:pt>
                <c:pt idx="3">
                  <c:v>0</c:v>
                </c:pt>
                <c:pt idx="4">
                  <c:v>2.5831952344694764E-2</c:v>
                </c:pt>
              </c:numCache>
            </c:numRef>
          </c:val>
        </c:ser>
        <c:ser>
          <c:idx val="4"/>
          <c:order val="4"/>
          <c:tx>
            <c:strRef>
              <c:f>'ES2.5'!$G$3</c:f>
              <c:strCache>
                <c:ptCount val="1"/>
                <c:pt idx="0">
                  <c:v>Estoy extremadamente ansioso/a o deprimido/a</c:v>
                </c:pt>
              </c:strCache>
            </c:strRef>
          </c:tx>
          <c:spPr>
            <a:solidFill>
              <a:srgbClr val="C00000"/>
            </a:solidFill>
            <a:ln>
              <a:noFill/>
            </a:ln>
            <a:effectLst/>
          </c:spPr>
          <c:invertIfNegative val="0"/>
          <c:cat>
            <c:strRef>
              <c:f>'ES2.5'!$A$5:$A$9</c:f>
              <c:strCache>
                <c:ptCount val="5"/>
                <c:pt idx="0">
                  <c:v>15-34</c:v>
                </c:pt>
                <c:pt idx="1">
                  <c:v>35-49</c:v>
                </c:pt>
                <c:pt idx="2">
                  <c:v>50-64</c:v>
                </c:pt>
                <c:pt idx="3">
                  <c:v>65-74</c:v>
                </c:pt>
                <c:pt idx="4">
                  <c:v>75 y más</c:v>
                </c:pt>
              </c:strCache>
            </c:strRef>
          </c:cat>
          <c:val>
            <c:numRef>
              <c:f>'ES2.5'!$G$5:$G$9</c:f>
              <c:numCache>
                <c:formatCode>#,#00%</c:formatCode>
                <c:ptCount val="5"/>
                <c:pt idx="0">
                  <c:v>4.0182069793420813E-3</c:v>
                </c:pt>
                <c:pt idx="1">
                  <c:v>1.6748758025777924E-2</c:v>
                </c:pt>
                <c:pt idx="2">
                  <c:v>0</c:v>
                </c:pt>
                <c:pt idx="3">
                  <c:v>0</c:v>
                </c:pt>
                <c:pt idx="4">
                  <c:v>0</c:v>
                </c:pt>
              </c:numCache>
            </c:numRef>
          </c:val>
        </c:ser>
        <c:ser>
          <c:idx val="5"/>
          <c:order val="5"/>
          <c:tx>
            <c:strRef>
              <c:f>'ES2.5'!$H$3</c:f>
              <c:strCache>
                <c:ptCount val="1"/>
                <c:pt idx="0">
                  <c:v>No consta</c:v>
                </c:pt>
              </c:strCache>
            </c:strRef>
          </c:tx>
          <c:spPr>
            <a:solidFill>
              <a:schemeClr val="bg1">
                <a:lumMod val="75000"/>
              </a:schemeClr>
            </a:solidFill>
            <a:ln>
              <a:noFill/>
            </a:ln>
            <a:effectLst/>
          </c:spPr>
          <c:invertIfNegative val="0"/>
          <c:cat>
            <c:strRef>
              <c:f>'ES2.5'!$A$5:$A$9</c:f>
              <c:strCache>
                <c:ptCount val="5"/>
                <c:pt idx="0">
                  <c:v>15-34</c:v>
                </c:pt>
                <c:pt idx="1">
                  <c:v>35-49</c:v>
                </c:pt>
                <c:pt idx="2">
                  <c:v>50-64</c:v>
                </c:pt>
                <c:pt idx="3">
                  <c:v>65-74</c:v>
                </c:pt>
                <c:pt idx="4">
                  <c:v>75 y más</c:v>
                </c:pt>
              </c:strCache>
            </c:strRef>
          </c:cat>
          <c:val>
            <c:numRef>
              <c:f>'ES2.5'!$H$5:$H$9</c:f>
              <c:numCache>
                <c:formatCode>#,#00%</c:formatCode>
                <c:ptCount val="5"/>
                <c:pt idx="0">
                  <c:v>0</c:v>
                </c:pt>
                <c:pt idx="1">
                  <c:v>0</c:v>
                </c:pt>
                <c:pt idx="2">
                  <c:v>4.2429463708808964E-3</c:v>
                </c:pt>
                <c:pt idx="3">
                  <c:v>0</c:v>
                </c:pt>
                <c:pt idx="4">
                  <c:v>0</c:v>
                </c:pt>
              </c:numCache>
            </c:numRef>
          </c:val>
        </c:ser>
        <c:dLbls>
          <c:showLegendKey val="0"/>
          <c:showVal val="0"/>
          <c:showCatName val="0"/>
          <c:showSerName val="0"/>
          <c:showPercent val="0"/>
          <c:showBubbleSize val="0"/>
        </c:dLbls>
        <c:gapWidth val="30"/>
        <c:overlap val="100"/>
        <c:axId val="555284440"/>
        <c:axId val="555282872"/>
      </c:barChart>
      <c:catAx>
        <c:axId val="555284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2872"/>
        <c:crosses val="autoZero"/>
        <c:auto val="1"/>
        <c:lblAlgn val="ctr"/>
        <c:lblOffset val="100"/>
        <c:noMultiLvlLbl val="0"/>
      </c:catAx>
      <c:valAx>
        <c:axId val="5552828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284440"/>
        <c:crosses val="autoZero"/>
        <c:crossBetween val="between"/>
        <c:majorUnit val="0.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25</xdr:row>
      <xdr:rowOff>66675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314324</xdr:colOff>
      <xdr:row>0</xdr:row>
      <xdr:rowOff>147636</xdr:rowOff>
    </xdr:from>
    <xdr:to>
      <xdr:col>7</xdr:col>
      <xdr:colOff>238125</xdr:colOff>
      <xdr:row>17</xdr:row>
      <xdr:rowOff>190499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314324</xdr:colOff>
      <xdr:row>0</xdr:row>
      <xdr:rowOff>147636</xdr:rowOff>
    </xdr:from>
    <xdr:to>
      <xdr:col>7</xdr:col>
      <xdr:colOff>238125</xdr:colOff>
      <xdr:row>17</xdr:row>
      <xdr:rowOff>190499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314324</xdr:colOff>
      <xdr:row>0</xdr:row>
      <xdr:rowOff>147637</xdr:rowOff>
    </xdr:from>
    <xdr:to>
      <xdr:col>7</xdr:col>
      <xdr:colOff>238125</xdr:colOff>
      <xdr:row>16</xdr:row>
      <xdr:rowOff>114301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ciones/Anuario/2016/xls/Documents%20and%20Settings/U17526/Mis%20documentos/Cap5_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2"/>
      <sheetName val="2.1"/>
      <sheetName val="2.2"/>
      <sheetName val="2.3"/>
      <sheetName val="2.4"/>
      <sheetName val="2.5"/>
      <sheetName val="2.6"/>
      <sheetName val="2.6 graf"/>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3"/>
      <sheetName val="3.1"/>
      <sheetName val="3.2"/>
      <sheetName val="3.3"/>
      <sheetName val="4"/>
      <sheetName val="4.1"/>
      <sheetName val="4.2"/>
      <sheetName val="4.3"/>
      <sheetName val="5"/>
      <sheetName val="5.1"/>
      <sheetName val="5.2"/>
      <sheetName val="6"/>
      <sheetName val="6.1"/>
      <sheetName val="6.2"/>
      <sheetName val="6.3"/>
      <sheetName val="6.4"/>
      <sheetName val="6.5"/>
      <sheetName val="6.6"/>
      <sheetName val="6.7"/>
      <sheetName val="6.8"/>
      <sheetName val="6.9"/>
      <sheetName val="6.10"/>
      <sheetName val="6.11"/>
      <sheetName val="6.12"/>
      <sheetName val="6.13"/>
      <sheetName val="6.14"/>
      <sheetName val="6.15"/>
      <sheetName val="7"/>
      <sheetName val="7.1"/>
      <sheetName val="7.2"/>
      <sheetName val="7.3"/>
      <sheetName val="7.4"/>
      <sheetName val="7.5"/>
      <sheetName val="7.6"/>
      <sheetName val="7.6 graf"/>
      <sheetName val="8"/>
      <sheetName val="8.1"/>
      <sheetName val="8.2"/>
      <sheetName val="8.3"/>
    </sheetNames>
    <sheetDataSet>
      <sheetData sheetId="0" refreshError="1"/>
      <sheetData sheetId="1">
        <row r="1">
          <cell r="A1" t="str">
            <v>1.1. Vacunacions efectuades segons tipus als centres sanitaris d'atenció primaria. 2003</v>
          </cell>
        </row>
        <row r="2">
          <cell r="A2" t="str">
            <v>1.1. Vacunaciones efectuadas según tipo en los centros sanitarios de atención primaria. 2003</v>
          </cell>
        </row>
        <row r="4">
          <cell r="B4" t="str">
            <v>DTPa</v>
          </cell>
          <cell r="C4" t="str">
            <v>VPO</v>
          </cell>
          <cell r="D4" t="str">
            <v>SPR</v>
          </cell>
          <cell r="E4" t="str">
            <v>VHB</v>
          </cell>
          <cell r="F4" t="str">
            <v>TD</v>
          </cell>
          <cell r="G4" t="str">
            <v>HIB</v>
          </cell>
          <cell r="H4" t="str">
            <v>MC</v>
          </cell>
          <cell r="I4" t="str">
            <v>PERSONES VACUNADES</v>
          </cell>
        </row>
        <row r="5">
          <cell r="A5" t="str">
            <v>C.S. Benimaclet</v>
          </cell>
          <cell r="B5">
            <v>1238</v>
          </cell>
          <cell r="C5">
            <v>1279</v>
          </cell>
          <cell r="D5">
            <v>620</v>
          </cell>
          <cell r="E5">
            <v>1449</v>
          </cell>
          <cell r="F5">
            <v>1055</v>
          </cell>
          <cell r="G5">
            <v>976</v>
          </cell>
          <cell r="H5">
            <v>2124</v>
          </cell>
          <cell r="I5">
            <v>2448</v>
          </cell>
        </row>
        <row r="6">
          <cell r="A6" t="str">
            <v xml:space="preserve">C.S. Salvador Pau </v>
          </cell>
          <cell r="B6">
            <v>724</v>
          </cell>
          <cell r="C6">
            <v>729</v>
          </cell>
          <cell r="D6">
            <v>359</v>
          </cell>
          <cell r="E6">
            <v>763</v>
          </cell>
          <cell r="F6">
            <v>607</v>
          </cell>
          <cell r="G6">
            <v>577</v>
          </cell>
          <cell r="H6">
            <v>1530</v>
          </cell>
          <cell r="I6">
            <v>1798</v>
          </cell>
        </row>
        <row r="7">
          <cell r="A7" t="str">
            <v xml:space="preserve">Cons. Xile </v>
          </cell>
          <cell r="B7">
            <v>553</v>
          </cell>
          <cell r="C7">
            <v>565</v>
          </cell>
          <cell r="D7">
            <v>265</v>
          </cell>
          <cell r="E7">
            <v>638</v>
          </cell>
          <cell r="F7">
            <v>289</v>
          </cell>
          <cell r="G7">
            <v>413</v>
          </cell>
          <cell r="H7">
            <v>1276</v>
          </cell>
          <cell r="I7">
            <v>1437</v>
          </cell>
        </row>
        <row r="8">
          <cell r="A8" t="str">
            <v>C.S. Serreria II</v>
          </cell>
          <cell r="B8">
            <v>699</v>
          </cell>
          <cell r="C8">
            <v>705</v>
          </cell>
          <cell r="D8">
            <v>364</v>
          </cell>
          <cell r="E8">
            <v>422</v>
          </cell>
          <cell r="F8">
            <v>354</v>
          </cell>
          <cell r="G8">
            <v>549</v>
          </cell>
          <cell r="H8">
            <v>1116</v>
          </cell>
          <cell r="I8">
            <v>1329</v>
          </cell>
        </row>
        <row r="9">
          <cell r="A9" t="str">
            <v xml:space="preserve">C.S. Rep. Argentina </v>
          </cell>
          <cell r="B9">
            <v>397</v>
          </cell>
          <cell r="C9">
            <v>392</v>
          </cell>
          <cell r="D9">
            <v>176</v>
          </cell>
          <cell r="E9">
            <v>433</v>
          </cell>
          <cell r="F9">
            <v>288</v>
          </cell>
          <cell r="G9">
            <v>299</v>
          </cell>
          <cell r="H9">
            <v>937</v>
          </cell>
          <cell r="I9">
            <v>1270</v>
          </cell>
        </row>
        <row r="10">
          <cell r="A10" t="str">
            <v xml:space="preserve">C.S. Serreria I </v>
          </cell>
          <cell r="B10">
            <v>1167</v>
          </cell>
          <cell r="C10">
            <v>1143</v>
          </cell>
          <cell r="D10">
            <v>514</v>
          </cell>
          <cell r="E10">
            <v>643</v>
          </cell>
          <cell r="F10">
            <v>688</v>
          </cell>
          <cell r="G10">
            <v>942</v>
          </cell>
          <cell r="H10">
            <v>1087</v>
          </cell>
          <cell r="I10">
            <v>1431</v>
          </cell>
        </row>
        <row r="11">
          <cell r="A11" t="str">
            <v>C.S. Nazaret</v>
          </cell>
          <cell r="B11">
            <v>319</v>
          </cell>
          <cell r="C11">
            <v>314</v>
          </cell>
          <cell r="D11">
            <v>170</v>
          </cell>
          <cell r="E11">
            <v>198</v>
          </cell>
          <cell r="F11">
            <v>257</v>
          </cell>
          <cell r="G11">
            <v>243</v>
          </cell>
          <cell r="H11">
            <v>433</v>
          </cell>
          <cell r="I11">
            <v>577</v>
          </cell>
        </row>
        <row r="12">
          <cell r="A12" t="str">
            <v>C.S. Benimàmet</v>
          </cell>
          <cell r="B12">
            <v>381</v>
          </cell>
          <cell r="C12">
            <v>382</v>
          </cell>
          <cell r="D12">
            <v>170</v>
          </cell>
          <cell r="E12">
            <v>195</v>
          </cell>
          <cell r="F12">
            <v>59</v>
          </cell>
          <cell r="G12">
            <v>305</v>
          </cell>
          <cell r="H12">
            <v>322</v>
          </cell>
          <cell r="I12">
            <v>389</v>
          </cell>
        </row>
        <row r="13">
          <cell r="A13" t="str">
            <v xml:space="preserve">Cons. Campanar </v>
          </cell>
          <cell r="B13">
            <v>776</v>
          </cell>
          <cell r="C13">
            <v>771</v>
          </cell>
          <cell r="D13">
            <v>339</v>
          </cell>
          <cell r="E13">
            <v>805</v>
          </cell>
          <cell r="F13">
            <v>596</v>
          </cell>
          <cell r="G13">
            <v>627</v>
          </cell>
          <cell r="H13">
            <v>1034</v>
          </cell>
          <cell r="I13">
            <v>1043</v>
          </cell>
        </row>
        <row r="14">
          <cell r="A14" t="str">
            <v xml:space="preserve">C.S. Economista Gay </v>
          </cell>
          <cell r="B14">
            <v>807</v>
          </cell>
          <cell r="C14">
            <v>823</v>
          </cell>
          <cell r="D14">
            <v>377</v>
          </cell>
          <cell r="E14">
            <v>924</v>
          </cell>
          <cell r="F14">
            <v>880</v>
          </cell>
          <cell r="G14">
            <v>655</v>
          </cell>
          <cell r="H14">
            <v>1274</v>
          </cell>
          <cell r="I14">
            <v>1254</v>
          </cell>
        </row>
        <row r="15">
          <cell r="A15" t="str">
            <v xml:space="preserve">C.S. Trinitat </v>
          </cell>
          <cell r="B15">
            <v>732</v>
          </cell>
          <cell r="C15">
            <v>733</v>
          </cell>
          <cell r="D15">
            <v>279</v>
          </cell>
          <cell r="E15">
            <v>517</v>
          </cell>
          <cell r="F15">
            <v>380</v>
          </cell>
          <cell r="G15">
            <v>606</v>
          </cell>
          <cell r="H15">
            <v>773</v>
          </cell>
          <cell r="I15">
            <v>905</v>
          </cell>
        </row>
        <row r="16">
          <cell r="A16" t="str">
            <v xml:space="preserve">Cons. Bilbao </v>
          </cell>
          <cell r="B16">
            <v>186</v>
          </cell>
          <cell r="C16">
            <v>191</v>
          </cell>
          <cell r="D16">
            <v>94</v>
          </cell>
          <cell r="E16">
            <v>138</v>
          </cell>
          <cell r="F16">
            <v>177</v>
          </cell>
          <cell r="G16">
            <v>147</v>
          </cell>
          <cell r="H16">
            <v>191</v>
          </cell>
          <cell r="I16">
            <v>292</v>
          </cell>
        </row>
        <row r="17">
          <cell r="A17" t="str">
            <v xml:space="preserve">C.S. Benicalap </v>
          </cell>
          <cell r="B17">
            <v>170</v>
          </cell>
          <cell r="C17">
            <v>173</v>
          </cell>
          <cell r="D17">
            <v>77</v>
          </cell>
          <cell r="E17">
            <v>146</v>
          </cell>
          <cell r="F17">
            <v>237</v>
          </cell>
          <cell r="G17">
            <v>135</v>
          </cell>
          <cell r="H17">
            <v>494</v>
          </cell>
          <cell r="I17">
            <v>601</v>
          </cell>
        </row>
        <row r="18">
          <cell r="A18" t="str">
            <v xml:space="preserve">C.S. Salvador Allende </v>
          </cell>
          <cell r="B18">
            <v>1237</v>
          </cell>
          <cell r="C18">
            <v>1266</v>
          </cell>
          <cell r="D18">
            <v>639</v>
          </cell>
          <cell r="E18">
            <v>870</v>
          </cell>
          <cell r="F18">
            <v>274</v>
          </cell>
          <cell r="G18">
            <v>950</v>
          </cell>
          <cell r="H18">
            <v>1471</v>
          </cell>
          <cell r="I18">
            <v>1495</v>
          </cell>
        </row>
        <row r="19">
          <cell r="A19" t="str">
            <v xml:space="preserve">Cons. Arquitecto Tolsà </v>
          </cell>
          <cell r="B19">
            <v>275</v>
          </cell>
          <cell r="C19">
            <v>300</v>
          </cell>
          <cell r="D19">
            <v>188</v>
          </cell>
          <cell r="E19">
            <v>222</v>
          </cell>
          <cell r="F19">
            <v>270</v>
          </cell>
          <cell r="G19">
            <v>196</v>
          </cell>
          <cell r="H19">
            <v>327</v>
          </cell>
          <cell r="I19">
            <v>371</v>
          </cell>
        </row>
        <row r="20">
          <cell r="A20" t="str">
            <v xml:space="preserve">C.S. Marco Merenciano </v>
          </cell>
          <cell r="B20">
            <v>938</v>
          </cell>
          <cell r="C20">
            <v>958</v>
          </cell>
          <cell r="D20">
            <v>403</v>
          </cell>
          <cell r="E20">
            <v>566</v>
          </cell>
          <cell r="F20">
            <v>471</v>
          </cell>
          <cell r="G20">
            <v>762</v>
          </cell>
          <cell r="H20">
            <v>976</v>
          </cell>
          <cell r="I20">
            <v>1019</v>
          </cell>
        </row>
        <row r="21">
          <cell r="A21" t="str">
            <v xml:space="preserve">Hospital General </v>
          </cell>
          <cell r="B21">
            <v>78</v>
          </cell>
          <cell r="C21">
            <v>78</v>
          </cell>
          <cell r="D21">
            <v>28</v>
          </cell>
          <cell r="E21">
            <v>39</v>
          </cell>
          <cell r="F21">
            <v>13</v>
          </cell>
          <cell r="G21">
            <v>68</v>
          </cell>
          <cell r="H21">
            <v>98</v>
          </cell>
          <cell r="I21">
            <v>99</v>
          </cell>
        </row>
        <row r="22">
          <cell r="A22" t="str">
            <v xml:space="preserve">Cons. Nàpols i Sicília </v>
          </cell>
          <cell r="B22">
            <v>603</v>
          </cell>
          <cell r="C22">
            <v>605</v>
          </cell>
          <cell r="D22">
            <v>229</v>
          </cell>
          <cell r="E22">
            <v>715</v>
          </cell>
          <cell r="F22">
            <v>650</v>
          </cell>
          <cell r="G22">
            <v>500</v>
          </cell>
          <cell r="H22">
            <v>839</v>
          </cell>
          <cell r="I22">
            <v>1063</v>
          </cell>
        </row>
        <row r="23">
          <cell r="A23" t="str">
            <v xml:space="preserve">Cons. Pere Bonfill </v>
          </cell>
          <cell r="B23">
            <v>949</v>
          </cell>
          <cell r="C23">
            <v>972</v>
          </cell>
          <cell r="D23">
            <v>411</v>
          </cell>
          <cell r="E23">
            <v>585</v>
          </cell>
          <cell r="F23">
            <v>554</v>
          </cell>
          <cell r="G23">
            <v>760</v>
          </cell>
          <cell r="H23">
            <v>906</v>
          </cell>
          <cell r="I23">
            <v>1012</v>
          </cell>
        </row>
        <row r="24">
          <cell r="A24" t="str">
            <v xml:space="preserve">Cons. Gil i Morte </v>
          </cell>
          <cell r="B24">
            <v>738</v>
          </cell>
          <cell r="C24">
            <v>726</v>
          </cell>
          <cell r="D24">
            <v>292</v>
          </cell>
          <cell r="E24">
            <v>893</v>
          </cell>
          <cell r="F24">
            <v>712</v>
          </cell>
          <cell r="G24">
            <v>566</v>
          </cell>
          <cell r="H24">
            <v>1460</v>
          </cell>
          <cell r="I24">
            <v>1626</v>
          </cell>
        </row>
        <row r="25">
          <cell r="A25" t="str">
            <v xml:space="preserve">C.S. Pintor Stolz </v>
          </cell>
          <cell r="B25">
            <v>1759</v>
          </cell>
          <cell r="C25">
            <v>1827</v>
          </cell>
          <cell r="D25">
            <v>774</v>
          </cell>
          <cell r="E25">
            <v>1389</v>
          </cell>
          <cell r="F25">
            <v>1254</v>
          </cell>
          <cell r="G25">
            <v>1429</v>
          </cell>
          <cell r="H25">
            <v>2196</v>
          </cell>
          <cell r="I25">
            <v>2126</v>
          </cell>
        </row>
        <row r="26">
          <cell r="A26" t="str">
            <v xml:space="preserve">C.S. Fontsanta </v>
          </cell>
          <cell r="B26">
            <v>538</v>
          </cell>
          <cell r="C26">
            <v>547</v>
          </cell>
          <cell r="D26">
            <v>228</v>
          </cell>
          <cell r="E26">
            <v>845</v>
          </cell>
          <cell r="F26">
            <v>474</v>
          </cell>
          <cell r="G26">
            <v>426</v>
          </cell>
          <cell r="H26">
            <v>587</v>
          </cell>
          <cell r="I26">
            <v>982</v>
          </cell>
        </row>
        <row r="27">
          <cell r="A27" t="str">
            <v xml:space="preserve">C.S. Russafa </v>
          </cell>
          <cell r="B27">
            <v>1009</v>
          </cell>
          <cell r="C27">
            <v>998</v>
          </cell>
          <cell r="D27">
            <v>433</v>
          </cell>
          <cell r="E27">
            <v>975</v>
          </cell>
          <cell r="F27">
            <v>871</v>
          </cell>
          <cell r="G27">
            <v>776</v>
          </cell>
          <cell r="H27">
            <v>2096</v>
          </cell>
          <cell r="I27">
            <v>2325</v>
          </cell>
        </row>
        <row r="28">
          <cell r="A28" t="str">
            <v>C.S. Pare Jofré</v>
          </cell>
          <cell r="B28">
            <v>1755</v>
          </cell>
          <cell r="C28">
            <v>1913</v>
          </cell>
          <cell r="D28">
            <v>635</v>
          </cell>
          <cell r="E28">
            <v>1448</v>
          </cell>
          <cell r="F28">
            <v>877</v>
          </cell>
          <cell r="G28">
            <v>1398</v>
          </cell>
          <cell r="H28">
            <v>1773</v>
          </cell>
          <cell r="I28">
            <v>2039</v>
          </cell>
        </row>
        <row r="29">
          <cell r="A29" t="str">
            <v xml:space="preserve">Cons. Vicente Clavel </v>
          </cell>
          <cell r="B29">
            <v>1147</v>
          </cell>
          <cell r="C29">
            <v>1150</v>
          </cell>
          <cell r="D29">
            <v>578</v>
          </cell>
          <cell r="E29">
            <v>1421</v>
          </cell>
          <cell r="F29">
            <v>914</v>
          </cell>
          <cell r="G29">
            <v>863</v>
          </cell>
          <cell r="H29">
            <v>1217</v>
          </cell>
          <cell r="I29">
            <v>1782</v>
          </cell>
        </row>
        <row r="30">
          <cell r="A30" t="str">
            <v>C.S. Plaça Segòvia</v>
          </cell>
          <cell r="B30">
            <v>1598</v>
          </cell>
          <cell r="C30">
            <v>1616</v>
          </cell>
          <cell r="D30">
            <v>740</v>
          </cell>
          <cell r="E30">
            <v>1363</v>
          </cell>
          <cell r="F30">
            <v>909</v>
          </cell>
          <cell r="G30">
            <v>1277</v>
          </cell>
          <cell r="H30">
            <v>1526</v>
          </cell>
          <cell r="I30">
            <v>1545</v>
          </cell>
        </row>
        <row r="31">
          <cell r="A31" t="str">
            <v xml:space="preserve">C.S. Enginyer J. Benlloch </v>
          </cell>
          <cell r="B31">
            <v>1729</v>
          </cell>
          <cell r="C31">
            <v>1746</v>
          </cell>
          <cell r="D31">
            <v>746</v>
          </cell>
          <cell r="E31">
            <v>1274</v>
          </cell>
          <cell r="F31">
            <v>731</v>
          </cell>
          <cell r="G31">
            <v>1397</v>
          </cell>
          <cell r="H31">
            <v>1369</v>
          </cell>
          <cell r="I31">
            <v>1567</v>
          </cell>
        </row>
        <row r="32">
          <cell r="A32" t="str">
            <v>C.S. Fonteta S. LLuís</v>
          </cell>
          <cell r="B32">
            <v>1311</v>
          </cell>
          <cell r="C32">
            <v>1374</v>
          </cell>
          <cell r="D32">
            <v>685</v>
          </cell>
          <cell r="E32">
            <v>1514</v>
          </cell>
          <cell r="F32">
            <v>1501</v>
          </cell>
          <cell r="G32">
            <v>1024</v>
          </cell>
          <cell r="H32">
            <v>1902</v>
          </cell>
          <cell r="I32">
            <v>2286</v>
          </cell>
        </row>
        <row r="33">
          <cell r="A33" t="str">
            <v xml:space="preserve">Cons. LLuís Oliag </v>
          </cell>
          <cell r="B33">
            <v>553</v>
          </cell>
          <cell r="C33">
            <v>557</v>
          </cell>
          <cell r="D33">
            <v>247</v>
          </cell>
          <cell r="E33">
            <v>420</v>
          </cell>
          <cell r="F33">
            <v>688</v>
          </cell>
          <cell r="G33">
            <v>454</v>
          </cell>
          <cell r="H33">
            <v>939</v>
          </cell>
          <cell r="I33">
            <v>1078</v>
          </cell>
        </row>
        <row r="34">
          <cell r="A34" t="str">
            <v xml:space="preserve">C.S. San Marcel.lí </v>
          </cell>
          <cell r="B34">
            <v>864</v>
          </cell>
          <cell r="C34">
            <v>892</v>
          </cell>
          <cell r="D34">
            <v>392</v>
          </cell>
          <cell r="E34">
            <v>859</v>
          </cell>
          <cell r="F34">
            <v>850</v>
          </cell>
          <cell r="G34">
            <v>689</v>
          </cell>
          <cell r="H34">
            <v>826</v>
          </cell>
          <cell r="I34">
            <v>1075</v>
          </cell>
        </row>
        <row r="35">
          <cell r="A35" t="str">
            <v>C.S. Castellar-Oliveral</v>
          </cell>
          <cell r="B35">
            <v>314</v>
          </cell>
          <cell r="C35">
            <v>314</v>
          </cell>
          <cell r="D35">
            <v>126</v>
          </cell>
          <cell r="E35">
            <v>465</v>
          </cell>
          <cell r="F35">
            <v>402</v>
          </cell>
          <cell r="G35">
            <v>255</v>
          </cell>
          <cell r="H35">
            <v>313</v>
          </cell>
          <cell r="I35">
            <v>437</v>
          </cell>
        </row>
        <row r="36">
          <cell r="A36" t="str">
            <v>Cons. Carretera Artes</v>
          </cell>
          <cell r="B36">
            <v>369</v>
          </cell>
          <cell r="C36">
            <v>360</v>
          </cell>
          <cell r="D36">
            <v>208</v>
          </cell>
          <cell r="E36">
            <v>164</v>
          </cell>
          <cell r="F36">
            <v>333</v>
          </cell>
          <cell r="G36">
            <v>274</v>
          </cell>
          <cell r="H36">
            <v>503</v>
          </cell>
          <cell r="I36">
            <v>510</v>
          </cell>
        </row>
        <row r="37">
          <cell r="A37" t="str">
            <v>Total</v>
          </cell>
          <cell r="B37">
            <v>25913</v>
          </cell>
          <cell r="C37">
            <v>26399</v>
          </cell>
          <cell r="D37">
            <v>11786</v>
          </cell>
          <cell r="E37">
            <v>23298</v>
          </cell>
          <cell r="F37">
            <v>18615</v>
          </cell>
          <cell r="G37">
            <v>20538</v>
          </cell>
          <cell r="H37">
            <v>33915</v>
          </cell>
          <cell r="I37">
            <v>39211</v>
          </cell>
        </row>
        <row r="38">
          <cell r="A38" t="str">
            <v>Font:  Direcció General de Salut Pública. Conselleria de Sanitat</v>
          </cell>
        </row>
      </sheetData>
      <sheetData sheetId="2" refreshError="1"/>
      <sheetData sheetId="3" refreshError="1"/>
      <sheetData sheetId="4"/>
      <sheetData sheetId="5"/>
      <sheetData sheetId="6" refreshError="1"/>
      <sheetData sheetId="7" refreshError="1"/>
      <sheetData sheetId="8"/>
      <sheetData sheetId="9"/>
      <sheetData sheetId="10"/>
      <sheetData sheetId="1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2.21. Centres d'atenció primària. Consultoris i centres amb el model tradicional. Indicadors de Medicina General i Pediatria.  2003</v>
          </cell>
        </row>
        <row r="2">
          <cell r="A2" t="str">
            <v>2.21. Centros de atención primaria. Consultorios y centros con el modelo tradicional. Indicadores de Medicina General y Pediatría.  2003</v>
          </cell>
        </row>
        <row r="4">
          <cell r="B4" t="str">
            <v>Medicina General</v>
          </cell>
          <cell r="F4" t="str">
            <v>Pediatria</v>
          </cell>
        </row>
        <row r="5">
          <cell r="B5" t="str">
            <v>Pressió Assistencial</v>
          </cell>
          <cell r="C5" t="str">
            <v>Nombre de Consultes</v>
          </cell>
          <cell r="D5" t="str">
            <v>Primeres Consultes</v>
          </cell>
          <cell r="E5" t="str">
            <v>% resolució</v>
          </cell>
          <cell r="F5" t="str">
            <v>Pressió Assistencial</v>
          </cell>
          <cell r="G5" t="str">
            <v>Nombre de Consultes</v>
          </cell>
        </row>
        <row r="6">
          <cell r="A6" t="str">
            <v>Consultoris Complementaris i E.A.P.</v>
          </cell>
          <cell r="B6">
            <v>45.9</v>
          </cell>
          <cell r="C6">
            <v>55951</v>
          </cell>
          <cell r="D6">
            <v>26812</v>
          </cell>
          <cell r="E6">
            <v>93.2</v>
          </cell>
          <cell r="F6">
            <v>20.399999999999999</v>
          </cell>
          <cell r="G6">
            <v>9108</v>
          </cell>
        </row>
        <row r="7">
          <cell r="A7" t="str">
            <v>Xile</v>
          </cell>
          <cell r="B7">
            <v>36.200000000000003</v>
          </cell>
          <cell r="C7">
            <v>3727</v>
          </cell>
          <cell r="D7">
            <v>2342</v>
          </cell>
          <cell r="E7">
            <v>97.9</v>
          </cell>
          <cell r="F7">
            <v>20.3</v>
          </cell>
          <cell r="G7">
            <v>348</v>
          </cell>
        </row>
        <row r="8">
          <cell r="A8" t="str">
            <v>L'Alguer</v>
          </cell>
          <cell r="B8">
            <v>55.1</v>
          </cell>
          <cell r="C8">
            <v>3144</v>
          </cell>
          <cell r="D8">
            <v>1364</v>
          </cell>
          <cell r="E8">
            <v>91.5</v>
          </cell>
          <cell r="F8" t="str">
            <v>-</v>
          </cell>
          <cell r="G8" t="str">
            <v>-</v>
          </cell>
        </row>
        <row r="9">
          <cell r="A9" t="str">
            <v>Massarrojos</v>
          </cell>
          <cell r="B9">
            <v>75.599999999999994</v>
          </cell>
          <cell r="C9">
            <v>1538</v>
          </cell>
          <cell r="D9">
            <v>270</v>
          </cell>
          <cell r="E9">
            <v>92.1</v>
          </cell>
          <cell r="F9" t="str">
            <v>-</v>
          </cell>
          <cell r="G9" t="str">
            <v>-</v>
          </cell>
        </row>
        <row r="10">
          <cell r="A10" t="str">
            <v>Campanar</v>
          </cell>
          <cell r="B10">
            <v>45</v>
          </cell>
          <cell r="C10">
            <v>3783</v>
          </cell>
          <cell r="D10">
            <v>1811</v>
          </cell>
          <cell r="E10">
            <v>94.7</v>
          </cell>
          <cell r="F10">
            <v>20.399999999999999</v>
          </cell>
          <cell r="G10">
            <v>453</v>
          </cell>
        </row>
        <row r="11">
          <cell r="A11" t="str">
            <v>Tendetes</v>
          </cell>
          <cell r="B11">
            <v>41.2</v>
          </cell>
          <cell r="C11">
            <v>4726</v>
          </cell>
          <cell r="D11">
            <v>2298</v>
          </cell>
          <cell r="E11">
            <v>94.2</v>
          </cell>
          <cell r="F11">
            <v>17.899999999999999</v>
          </cell>
          <cell r="G11">
            <v>657</v>
          </cell>
        </row>
        <row r="12">
          <cell r="A12" t="str">
            <v>Bilbao</v>
          </cell>
          <cell r="B12">
            <v>45.7</v>
          </cell>
          <cell r="C12">
            <v>3653</v>
          </cell>
          <cell r="D12">
            <v>1799</v>
          </cell>
          <cell r="E12">
            <v>96.9</v>
          </cell>
          <cell r="F12">
            <v>28.9</v>
          </cell>
          <cell r="G12">
            <v>674</v>
          </cell>
        </row>
        <row r="13">
          <cell r="A13" t="str">
            <v>Pintor Matarana</v>
          </cell>
          <cell r="B13" t="str">
            <v>-</v>
          </cell>
          <cell r="C13" t="str">
            <v>-</v>
          </cell>
          <cell r="D13" t="str">
            <v>-</v>
          </cell>
          <cell r="E13" t="str">
            <v>-</v>
          </cell>
          <cell r="F13">
            <v>37.4</v>
          </cell>
          <cell r="G13">
            <v>3609</v>
          </cell>
        </row>
        <row r="14">
          <cell r="A14" t="str">
            <v>Arquitecte Tolsa</v>
          </cell>
          <cell r="B14">
            <v>47.7</v>
          </cell>
          <cell r="C14">
            <v>3562</v>
          </cell>
          <cell r="D14">
            <v>1718</v>
          </cell>
          <cell r="E14">
            <v>93</v>
          </cell>
          <cell r="F14">
            <v>23</v>
          </cell>
          <cell r="G14">
            <v>430</v>
          </cell>
        </row>
        <row r="15">
          <cell r="A15" t="str">
            <v>Pere Bonfill</v>
          </cell>
          <cell r="B15">
            <v>43.3</v>
          </cell>
          <cell r="C15">
            <v>10868</v>
          </cell>
          <cell r="D15">
            <v>4764</v>
          </cell>
          <cell r="E15">
            <v>94.5</v>
          </cell>
          <cell r="F15">
            <v>21.6</v>
          </cell>
          <cell r="G15">
            <v>869</v>
          </cell>
        </row>
        <row r="16">
          <cell r="A16" t="str">
            <v>Gil i Morte</v>
          </cell>
          <cell r="B16">
            <v>49.5</v>
          </cell>
          <cell r="C16">
            <v>4328</v>
          </cell>
          <cell r="D16">
            <v>1476</v>
          </cell>
          <cell r="E16">
            <v>93.1</v>
          </cell>
          <cell r="F16">
            <v>17</v>
          </cell>
          <cell r="G16">
            <v>346</v>
          </cell>
        </row>
        <row r="17">
          <cell r="A17" t="str">
            <v>Vicente Clavel</v>
          </cell>
          <cell r="B17">
            <v>49</v>
          </cell>
          <cell r="C17">
            <v>9769</v>
          </cell>
          <cell r="D17">
            <v>5483</v>
          </cell>
          <cell r="E17">
            <v>96</v>
          </cell>
          <cell r="F17">
            <v>24.8</v>
          </cell>
          <cell r="G17">
            <v>1035</v>
          </cell>
        </row>
        <row r="18">
          <cell r="A18" t="str">
            <v>Ctra. De Artes</v>
          </cell>
          <cell r="B18">
            <v>51.6</v>
          </cell>
          <cell r="C18">
            <v>3893</v>
          </cell>
          <cell r="D18">
            <v>2089</v>
          </cell>
          <cell r="E18">
            <v>93.3</v>
          </cell>
          <cell r="F18">
            <v>14.5</v>
          </cell>
          <cell r="G18">
            <v>295</v>
          </cell>
        </row>
        <row r="19">
          <cell r="A19" t="str">
            <v>Pinedo</v>
          </cell>
          <cell r="B19">
            <v>45.9</v>
          </cell>
          <cell r="C19">
            <v>890</v>
          </cell>
          <cell r="D19">
            <v>194</v>
          </cell>
          <cell r="E19">
            <v>73.5</v>
          </cell>
          <cell r="F19">
            <v>20.5</v>
          </cell>
          <cell r="G19">
            <v>151</v>
          </cell>
        </row>
        <row r="20">
          <cell r="A20" t="str">
            <v>Forn d'Alcedo</v>
          </cell>
          <cell r="B20">
            <v>29.9</v>
          </cell>
          <cell r="C20">
            <v>593</v>
          </cell>
          <cell r="D20">
            <v>160</v>
          </cell>
          <cell r="E20">
            <v>87.4</v>
          </cell>
          <cell r="F20">
            <v>17.3</v>
          </cell>
          <cell r="G20">
            <v>103</v>
          </cell>
        </row>
        <row r="21">
          <cell r="A21" t="str">
            <v>El Palmar i El Perellonet</v>
          </cell>
          <cell r="B21">
            <v>42.8</v>
          </cell>
          <cell r="C21">
            <v>885</v>
          </cell>
          <cell r="D21">
            <v>471</v>
          </cell>
          <cell r="E21">
            <v>99.2</v>
          </cell>
          <cell r="F21">
            <v>10.199999999999999</v>
          </cell>
          <cell r="G21">
            <v>35</v>
          </cell>
        </row>
        <row r="22">
          <cell r="A22" t="str">
            <v>El Saler</v>
          </cell>
          <cell r="B22">
            <v>29.7</v>
          </cell>
          <cell r="C22">
            <v>592</v>
          </cell>
          <cell r="D22">
            <v>573</v>
          </cell>
          <cell r="E22">
            <v>100</v>
          </cell>
          <cell r="F22">
            <v>11.1</v>
          </cell>
          <cell r="G22">
            <v>103</v>
          </cell>
        </row>
        <row r="24">
          <cell r="A24" t="str">
            <v>Centres amb el Model Tradicional</v>
          </cell>
          <cell r="B24">
            <v>56.4</v>
          </cell>
          <cell r="C24">
            <v>85902</v>
          </cell>
          <cell r="D24">
            <v>35234</v>
          </cell>
          <cell r="E24">
            <v>94.4</v>
          </cell>
          <cell r="F24">
            <v>15.1</v>
          </cell>
          <cell r="G24">
            <v>7232</v>
          </cell>
        </row>
        <row r="25">
          <cell r="A25" t="str">
            <v>C.S. Benimaclet</v>
          </cell>
          <cell r="B25">
            <v>56.3</v>
          </cell>
          <cell r="C25">
            <v>2016</v>
          </cell>
          <cell r="D25">
            <v>1138</v>
          </cell>
          <cell r="E25">
            <v>97.4</v>
          </cell>
          <cell r="F25">
            <v>6.9</v>
          </cell>
          <cell r="G25">
            <v>116</v>
          </cell>
        </row>
        <row r="26">
          <cell r="A26" t="str">
            <v>Consultori Xile</v>
          </cell>
          <cell r="B26">
            <v>46.9</v>
          </cell>
          <cell r="C26">
            <v>1627</v>
          </cell>
          <cell r="D26">
            <v>670</v>
          </cell>
          <cell r="E26">
            <v>89.1</v>
          </cell>
          <cell r="F26">
            <v>8.5</v>
          </cell>
          <cell r="G26">
            <v>172</v>
          </cell>
        </row>
        <row r="27">
          <cell r="A27" t="str">
            <v>Consultori L'Alguer</v>
          </cell>
          <cell r="B27">
            <v>60.1</v>
          </cell>
          <cell r="C27">
            <v>3096</v>
          </cell>
          <cell r="D27">
            <v>1975</v>
          </cell>
          <cell r="E27">
            <v>96</v>
          </cell>
          <cell r="F27">
            <v>16.100000000000001</v>
          </cell>
          <cell r="G27">
            <v>548</v>
          </cell>
        </row>
        <row r="28">
          <cell r="A28" t="str">
            <v>C.S. Trafalgar</v>
          </cell>
          <cell r="B28">
            <v>48.2</v>
          </cell>
          <cell r="C28">
            <v>2719</v>
          </cell>
          <cell r="D28">
            <v>1391</v>
          </cell>
          <cell r="E28">
            <v>94.4</v>
          </cell>
          <cell r="F28">
            <v>24.8</v>
          </cell>
          <cell r="G28">
            <v>498</v>
          </cell>
        </row>
        <row r="29">
          <cell r="A29" t="str">
            <v>C.S. Malva·rosa</v>
          </cell>
          <cell r="B29">
            <v>31</v>
          </cell>
          <cell r="C29">
            <v>152</v>
          </cell>
          <cell r="D29">
            <v>75</v>
          </cell>
          <cell r="E29">
            <v>93.2</v>
          </cell>
          <cell r="F29" t="str">
            <v>-</v>
          </cell>
          <cell r="G29" t="str">
            <v>-</v>
          </cell>
        </row>
        <row r="30">
          <cell r="A30" t="str">
            <v>Consultori Vicent Brull</v>
          </cell>
          <cell r="B30">
            <v>79.7</v>
          </cell>
          <cell r="C30">
            <v>6396</v>
          </cell>
          <cell r="D30">
            <v>1972</v>
          </cell>
          <cell r="E30">
            <v>90</v>
          </cell>
          <cell r="F30">
            <v>16.600000000000001</v>
          </cell>
          <cell r="G30">
            <v>319</v>
          </cell>
        </row>
        <row r="31">
          <cell r="A31" t="str">
            <v>Consultori La Punta</v>
          </cell>
          <cell r="B31">
            <v>24.9</v>
          </cell>
          <cell r="C31">
            <v>425</v>
          </cell>
          <cell r="D31">
            <v>118</v>
          </cell>
          <cell r="E31">
            <v>91.5</v>
          </cell>
          <cell r="F31" t="str">
            <v>-</v>
          </cell>
          <cell r="G31" t="str">
            <v>-</v>
          </cell>
        </row>
        <row r="32">
          <cell r="A32" t="str">
            <v>C.S. Benimàmet</v>
          </cell>
          <cell r="B32">
            <v>51.5</v>
          </cell>
          <cell r="C32">
            <v>1668</v>
          </cell>
          <cell r="D32">
            <v>1041</v>
          </cell>
          <cell r="E32">
            <v>95.6</v>
          </cell>
          <cell r="F32" t="str">
            <v>-</v>
          </cell>
          <cell r="G32" t="str">
            <v>-</v>
          </cell>
        </row>
        <row r="33">
          <cell r="A33" t="str">
            <v>Consultori Campanar</v>
          </cell>
          <cell r="B33">
            <v>46.2</v>
          </cell>
          <cell r="C33">
            <v>5901</v>
          </cell>
          <cell r="D33">
            <v>2911</v>
          </cell>
          <cell r="E33">
            <v>94.3</v>
          </cell>
          <cell r="F33">
            <v>28.1</v>
          </cell>
          <cell r="G33">
            <v>622</v>
          </cell>
        </row>
        <row r="34">
          <cell r="A34" t="str">
            <v>C.S. Economista Gay</v>
          </cell>
          <cell r="B34">
            <v>69.3</v>
          </cell>
          <cell r="C34">
            <v>1401</v>
          </cell>
          <cell r="D34">
            <v>1319</v>
          </cell>
          <cell r="E34">
            <v>98</v>
          </cell>
          <cell r="F34" t="str">
            <v>-</v>
          </cell>
          <cell r="G34" t="str">
            <v>-</v>
          </cell>
        </row>
        <row r="35">
          <cell r="A35" t="str">
            <v>C.S. Trinitat</v>
          </cell>
          <cell r="B35">
            <v>27.9</v>
          </cell>
          <cell r="C35">
            <v>512</v>
          </cell>
          <cell r="D35">
            <v>190</v>
          </cell>
          <cell r="E35">
            <v>91.9</v>
          </cell>
          <cell r="F35">
            <v>9.1</v>
          </cell>
          <cell r="G35">
            <v>480</v>
          </cell>
        </row>
        <row r="36">
          <cell r="A36" t="str">
            <v>Consultori Pintor Matarana</v>
          </cell>
          <cell r="B36">
            <v>65.3</v>
          </cell>
          <cell r="C36">
            <v>2716</v>
          </cell>
          <cell r="D36">
            <v>1269</v>
          </cell>
          <cell r="E36">
            <v>90.1</v>
          </cell>
          <cell r="F36" t="str">
            <v>-</v>
          </cell>
          <cell r="G36" t="str">
            <v>-</v>
          </cell>
        </row>
        <row r="37">
          <cell r="A37" t="str">
            <v>C.S. Marco Merenciano</v>
          </cell>
          <cell r="B37">
            <v>59.3</v>
          </cell>
          <cell r="C37">
            <v>1237</v>
          </cell>
          <cell r="D37">
            <v>434</v>
          </cell>
          <cell r="E37">
            <v>89.6</v>
          </cell>
          <cell r="F37" t="str">
            <v>-</v>
          </cell>
          <cell r="G37" t="str">
            <v>-</v>
          </cell>
        </row>
        <row r="38">
          <cell r="A38" t="str">
            <v>Consultoris Borbotó i Benifaraig</v>
          </cell>
          <cell r="B38">
            <v>61.4</v>
          </cell>
          <cell r="C38">
            <v>1076</v>
          </cell>
          <cell r="D38">
            <v>527</v>
          </cell>
          <cell r="E38">
            <v>95.2</v>
          </cell>
          <cell r="F38" t="str">
            <v>-</v>
          </cell>
          <cell r="G38" t="str">
            <v>-</v>
          </cell>
        </row>
        <row r="39">
          <cell r="A39" t="str">
            <v>Consultoris Carpesa i Poble Nou</v>
          </cell>
          <cell r="B39">
            <v>117.9</v>
          </cell>
          <cell r="C39">
            <v>2639</v>
          </cell>
          <cell r="D39">
            <v>860</v>
          </cell>
          <cell r="E39">
            <v>95.4</v>
          </cell>
          <cell r="F39" t="str">
            <v>-</v>
          </cell>
          <cell r="G39" t="str">
            <v>-</v>
          </cell>
        </row>
        <row r="40">
          <cell r="A40" t="str">
            <v>Consultori Nàpols i Sicília</v>
          </cell>
          <cell r="B40">
            <v>48.4</v>
          </cell>
          <cell r="C40">
            <v>10715</v>
          </cell>
          <cell r="D40">
            <v>4011</v>
          </cell>
          <cell r="E40">
            <v>90.9</v>
          </cell>
          <cell r="F40">
            <v>12.4</v>
          </cell>
          <cell r="G40">
            <v>738</v>
          </cell>
        </row>
        <row r="41">
          <cell r="A41" t="str">
            <v>Consultori Pere Bonfill</v>
          </cell>
          <cell r="B41" t="str">
            <v>-</v>
          </cell>
          <cell r="C41" t="str">
            <v>-</v>
          </cell>
          <cell r="D41" t="str">
            <v>-</v>
          </cell>
          <cell r="E41" t="str">
            <v>-</v>
          </cell>
          <cell r="F41">
            <v>13.1</v>
          </cell>
          <cell r="G41">
            <v>280</v>
          </cell>
        </row>
        <row r="42">
          <cell r="A42" t="str">
            <v>Consultori Gil i Morte</v>
          </cell>
          <cell r="B42">
            <v>56.5</v>
          </cell>
          <cell r="C42">
            <v>7651</v>
          </cell>
          <cell r="D42">
            <v>1682</v>
          </cell>
          <cell r="E42">
            <v>97.2</v>
          </cell>
          <cell r="F42">
            <v>15.2</v>
          </cell>
          <cell r="G42">
            <v>309</v>
          </cell>
        </row>
        <row r="43">
          <cell r="A43" t="str">
            <v>C.S. Pintor Stolz</v>
          </cell>
          <cell r="B43">
            <v>56.7</v>
          </cell>
          <cell r="C43">
            <v>3871</v>
          </cell>
          <cell r="D43">
            <v>1405</v>
          </cell>
          <cell r="E43">
            <v>94.3</v>
          </cell>
          <cell r="F43">
            <v>13.2</v>
          </cell>
          <cell r="G43">
            <v>632</v>
          </cell>
        </row>
        <row r="44">
          <cell r="A44" t="str">
            <v>Consultori Gral. San Martín</v>
          </cell>
          <cell r="B44">
            <v>44.5</v>
          </cell>
          <cell r="C44">
            <v>2822</v>
          </cell>
          <cell r="D44">
            <v>1356</v>
          </cell>
          <cell r="E44">
            <v>96.1</v>
          </cell>
          <cell r="F44">
            <v>13.1</v>
          </cell>
          <cell r="G44">
            <v>839</v>
          </cell>
        </row>
        <row r="45">
          <cell r="A45" t="str">
            <v>Consultori Vicente Clavel</v>
          </cell>
          <cell r="B45">
            <v>49.4</v>
          </cell>
          <cell r="C45">
            <v>2087</v>
          </cell>
          <cell r="D45">
            <v>891</v>
          </cell>
          <cell r="E45">
            <v>99.7</v>
          </cell>
          <cell r="F45">
            <v>17.8</v>
          </cell>
          <cell r="G45">
            <v>751</v>
          </cell>
        </row>
        <row r="46">
          <cell r="A46" t="str">
            <v>C.S. Plaza de Segovia</v>
          </cell>
          <cell r="B46">
            <v>71.900000000000006</v>
          </cell>
          <cell r="C46">
            <v>2876</v>
          </cell>
          <cell r="D46">
            <v>1270</v>
          </cell>
          <cell r="E46">
            <v>99.3</v>
          </cell>
          <cell r="F46" t="str">
            <v>-</v>
          </cell>
          <cell r="G46" t="str">
            <v>-</v>
          </cell>
        </row>
        <row r="47">
          <cell r="A47" t="str">
            <v>C.S. I. Joaquín Benlloch</v>
          </cell>
          <cell r="B47">
            <v>72.3</v>
          </cell>
          <cell r="C47">
            <v>5911</v>
          </cell>
          <cell r="D47">
            <v>2489</v>
          </cell>
          <cell r="E47">
            <v>96</v>
          </cell>
          <cell r="F47" t="str">
            <v>-</v>
          </cell>
          <cell r="G47" t="str">
            <v>-</v>
          </cell>
        </row>
        <row r="48">
          <cell r="A48" t="str">
            <v>C.S. La Fonteta de Sant Lluís.</v>
          </cell>
          <cell r="B48" t="str">
            <v>-</v>
          </cell>
          <cell r="C48" t="str">
            <v>-</v>
          </cell>
          <cell r="D48" t="str">
            <v>-</v>
          </cell>
          <cell r="E48" t="str">
            <v>-</v>
          </cell>
          <cell r="F48">
            <v>17.8</v>
          </cell>
          <cell r="G48">
            <v>367</v>
          </cell>
        </row>
        <row r="49">
          <cell r="A49" t="str">
            <v>Consultori Lluís Oliag</v>
          </cell>
          <cell r="B49">
            <v>52</v>
          </cell>
          <cell r="C49">
            <v>16388</v>
          </cell>
          <cell r="D49">
            <v>6240</v>
          </cell>
          <cell r="E49">
            <v>96.5</v>
          </cell>
          <cell r="F49">
            <v>13.3</v>
          </cell>
          <cell r="G49">
            <v>561</v>
          </cell>
        </row>
        <row r="50">
          <cell r="A50" t="str">
            <v>Font:  Direcció General de Qualitat i Atenció al Pacient. Conselleria de Sanitat.</v>
          </cell>
        </row>
      </sheetData>
      <sheetData sheetId="29" refreshError="1"/>
      <sheetData sheetId="30" refreshError="1"/>
      <sheetData sheetId="31" refreshError="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refreshError="1"/>
      <sheetData sheetId="59"/>
      <sheetData sheetId="60"/>
      <sheetData sheetId="61"/>
      <sheetData sheetId="62"/>
      <sheetData sheetId="63"/>
      <sheetData sheetId="64"/>
      <sheetData sheetId="65" refreshError="1"/>
      <sheetData sheetId="66" refreshError="1"/>
      <sheetData sheetId="67"/>
      <sheetData sheetId="68"/>
      <sheetData sheetId="6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22"/>
  <sheetViews>
    <sheetView tabSelected="1" workbookViewId="0"/>
  </sheetViews>
  <sheetFormatPr baseColWidth="10" defaultColWidth="11.42578125" defaultRowHeight="12.75" x14ac:dyDescent="0.2"/>
  <cols>
    <col min="1" max="1" width="12.28515625" style="1" customWidth="1"/>
    <col min="2" max="8" width="10.5703125" style="1" customWidth="1"/>
    <col min="9" max="16384" width="11.42578125" style="1"/>
  </cols>
  <sheetData>
    <row r="1" spans="1:8" ht="15.75" customHeight="1" x14ac:dyDescent="0.2">
      <c r="A1" s="2" t="s">
        <v>54</v>
      </c>
    </row>
    <row r="3" spans="1:8" ht="25.5" x14ac:dyDescent="0.2">
      <c r="A3" s="5"/>
      <c r="B3" s="49" t="s">
        <v>106</v>
      </c>
      <c r="C3" s="49" t="s">
        <v>107</v>
      </c>
      <c r="D3" s="49" t="s">
        <v>108</v>
      </c>
      <c r="E3" s="49" t="s">
        <v>105</v>
      </c>
      <c r="F3" s="49" t="s">
        <v>109</v>
      </c>
      <c r="G3" s="49" t="s">
        <v>110</v>
      </c>
      <c r="H3" s="49" t="s">
        <v>111</v>
      </c>
    </row>
    <row r="4" spans="1:8" x14ac:dyDescent="0.2">
      <c r="A4" s="6" t="s">
        <v>112</v>
      </c>
      <c r="B4" s="7">
        <v>731.58824259999994</v>
      </c>
      <c r="C4" s="8">
        <v>0.21500079279594525</v>
      </c>
      <c r="D4" s="8">
        <v>0.57003668731581159</v>
      </c>
      <c r="E4" s="8">
        <v>0.16238374604285472</v>
      </c>
      <c r="F4" s="8">
        <v>4.0891868100624944E-2</v>
      </c>
      <c r="G4" s="8">
        <v>1.0609796770860101E-2</v>
      </c>
      <c r="H4" s="8">
        <v>1.0771089739033445E-3</v>
      </c>
    </row>
    <row r="5" spans="1:8" x14ac:dyDescent="0.2">
      <c r="A5" s="9" t="s">
        <v>113</v>
      </c>
      <c r="B5" s="10">
        <v>179.93114350000002</v>
      </c>
      <c r="C5" s="11">
        <v>0.39534599374204554</v>
      </c>
      <c r="D5" s="11">
        <v>0.51061795910654639</v>
      </c>
      <c r="E5" s="11">
        <v>8.1308946207157187E-2</v>
      </c>
      <c r="F5" s="11">
        <v>8.7088939649087697E-3</v>
      </c>
      <c r="G5" s="11">
        <v>4.0182069793420813E-3</v>
      </c>
      <c r="H5" s="11">
        <v>0</v>
      </c>
    </row>
    <row r="6" spans="1:8" x14ac:dyDescent="0.2">
      <c r="A6" s="12" t="s">
        <v>114</v>
      </c>
      <c r="B6" s="13">
        <v>188.6107384</v>
      </c>
      <c r="C6" s="14">
        <v>0.24331030533744055</v>
      </c>
      <c r="D6" s="14">
        <v>0.60822539512541685</v>
      </c>
      <c r="E6" s="14">
        <v>0.12018387050596201</v>
      </c>
      <c r="F6" s="14">
        <v>2.3635949122797716E-2</v>
      </c>
      <c r="G6" s="14">
        <v>4.6338760729755955E-3</v>
      </c>
      <c r="H6" s="14">
        <v>0</v>
      </c>
    </row>
    <row r="7" spans="1:8" x14ac:dyDescent="0.2">
      <c r="A7" s="9" t="s">
        <v>115</v>
      </c>
      <c r="B7" s="10">
        <v>185.72039749999999</v>
      </c>
      <c r="C7" s="11">
        <v>0.14732392849450787</v>
      </c>
      <c r="D7" s="11">
        <v>0.63100366142580233</v>
      </c>
      <c r="E7" s="11">
        <v>0.16494184794314021</v>
      </c>
      <c r="F7" s="11">
        <v>4.0894895541675642E-2</v>
      </c>
      <c r="G7" s="11">
        <v>1.1592720223993108E-2</v>
      </c>
      <c r="H7" s="11">
        <v>4.2429463708808964E-3</v>
      </c>
    </row>
    <row r="8" spans="1:8" x14ac:dyDescent="0.2">
      <c r="A8" s="12" t="s">
        <v>116</v>
      </c>
      <c r="B8" s="13">
        <v>88.018144700000008</v>
      </c>
      <c r="C8" s="14">
        <v>9.0549660296757484E-2</v>
      </c>
      <c r="D8" s="14">
        <v>0.63425662932581972</v>
      </c>
      <c r="E8" s="14">
        <v>0.21199072916903361</v>
      </c>
      <c r="F8" s="14">
        <v>5.5477288736394827E-2</v>
      </c>
      <c r="G8" s="14">
        <v>7.7370537844531802E-3</v>
      </c>
      <c r="H8" s="14">
        <v>0</v>
      </c>
    </row>
    <row r="9" spans="1:8" x14ac:dyDescent="0.2">
      <c r="A9" s="9" t="s">
        <v>117</v>
      </c>
      <c r="B9" s="10">
        <v>89.307818499999996</v>
      </c>
      <c r="C9" s="11">
        <v>5.5258207551395169E-2</v>
      </c>
      <c r="D9" s="11">
        <v>0.41901061495050834</v>
      </c>
      <c r="E9" s="11">
        <v>0.3606395843597438</v>
      </c>
      <c r="F9" s="11">
        <v>0.12778250548663053</v>
      </c>
      <c r="G9" s="11">
        <v>3.7297890446544545E-2</v>
      </c>
      <c r="H9" s="11">
        <v>0</v>
      </c>
    </row>
    <row r="10" spans="1:8" x14ac:dyDescent="0.2">
      <c r="A10" s="15" t="s">
        <v>118</v>
      </c>
      <c r="B10" s="7">
        <v>349.21931109999997</v>
      </c>
      <c r="C10" s="8">
        <v>0.23128466664184938</v>
      </c>
      <c r="D10" s="8">
        <v>0.58841586511615918</v>
      </c>
      <c r="E10" s="8">
        <v>0.13388733144531081</v>
      </c>
      <c r="F10" s="8">
        <v>3.1730805024927054E-2</v>
      </c>
      <c r="G10" s="8">
        <v>1.243059512798559E-2</v>
      </c>
      <c r="H10" s="8">
        <v>2.2564637090192689E-3</v>
      </c>
    </row>
    <row r="11" spans="1:8" s="16" customFormat="1" x14ac:dyDescent="0.2">
      <c r="A11" s="9" t="s">
        <v>113</v>
      </c>
      <c r="B11" s="10">
        <v>89.334432199999995</v>
      </c>
      <c r="C11" s="11">
        <v>0.41661629390825444</v>
      </c>
      <c r="D11" s="11">
        <v>0.47924642353415275</v>
      </c>
      <c r="E11" s="11">
        <v>8.6596368683815789E-2</v>
      </c>
      <c r="F11" s="11">
        <v>1.7540913873777063E-2</v>
      </c>
      <c r="G11" s="11">
        <v>0</v>
      </c>
      <c r="H11" s="11">
        <v>0</v>
      </c>
    </row>
    <row r="12" spans="1:8" x14ac:dyDescent="0.2">
      <c r="A12" s="12" t="s">
        <v>114</v>
      </c>
      <c r="B12" s="13">
        <v>96.514820200000003</v>
      </c>
      <c r="C12" s="14">
        <v>0.25224058436512459</v>
      </c>
      <c r="D12" s="14">
        <v>0.61810081334507594</v>
      </c>
      <c r="E12" s="14">
        <v>0.11377506087136714</v>
      </c>
      <c r="F12" s="14">
        <v>6.8279542040097395E-3</v>
      </c>
      <c r="G12" s="14">
        <v>9.0555872144226293E-3</v>
      </c>
      <c r="H12" s="14">
        <v>0</v>
      </c>
    </row>
    <row r="13" spans="1:8" x14ac:dyDescent="0.2">
      <c r="A13" s="9" t="s">
        <v>115</v>
      </c>
      <c r="B13" s="10">
        <v>89.831997900000005</v>
      </c>
      <c r="C13" s="11">
        <v>0.13824694986196456</v>
      </c>
      <c r="D13" s="11">
        <v>0.67137545640751628</v>
      </c>
      <c r="E13" s="11">
        <v>0.13264760886989047</v>
      </c>
      <c r="F13" s="11">
        <v>3.3072847092350165E-2</v>
      </c>
      <c r="G13" s="11">
        <v>1.5885207943717162E-2</v>
      </c>
      <c r="H13" s="11">
        <v>8.771929824561403E-3</v>
      </c>
    </row>
    <row r="14" spans="1:8" x14ac:dyDescent="0.2">
      <c r="A14" s="12" t="s">
        <v>116</v>
      </c>
      <c r="B14" s="13">
        <v>39.461235500000001</v>
      </c>
      <c r="C14" s="14">
        <v>0.10207546691670256</v>
      </c>
      <c r="D14" s="14">
        <v>0.66713970755936236</v>
      </c>
      <c r="E14" s="14">
        <v>0.16887559869237981</v>
      </c>
      <c r="F14" s="14">
        <v>4.4651681406958771E-2</v>
      </c>
      <c r="G14" s="14">
        <v>1.7257545424596437E-2</v>
      </c>
      <c r="H14" s="14">
        <v>0</v>
      </c>
    </row>
    <row r="15" spans="1:8" x14ac:dyDescent="0.2">
      <c r="A15" s="9" t="s">
        <v>117</v>
      </c>
      <c r="B15" s="10">
        <v>34.076825299999996</v>
      </c>
      <c r="C15" s="11">
        <v>8.0963699856207993E-2</v>
      </c>
      <c r="D15" s="11">
        <v>0.48064677054905069</v>
      </c>
      <c r="E15" s="11">
        <v>0.27757725151861962</v>
      </c>
      <c r="F15" s="11">
        <v>0.12093200692549226</v>
      </c>
      <c r="G15" s="11">
        <v>3.9880271150629455E-2</v>
      </c>
      <c r="H15" s="11">
        <v>0</v>
      </c>
    </row>
    <row r="16" spans="1:8" x14ac:dyDescent="0.2">
      <c r="A16" s="15" t="s">
        <v>119</v>
      </c>
      <c r="B16" s="7">
        <v>382.36893150000003</v>
      </c>
      <c r="C16" s="8">
        <v>0.20012867151887312</v>
      </c>
      <c r="D16" s="8">
        <v>0.55325091730762688</v>
      </c>
      <c r="E16" s="8">
        <v>0.18841224053205149</v>
      </c>
      <c r="F16" s="8">
        <v>4.9258700365353889E-2</v>
      </c>
      <c r="G16" s="8">
        <v>8.9468550013207145E-3</v>
      </c>
      <c r="H16" s="8">
        <v>0</v>
      </c>
    </row>
    <row r="17" spans="1:8" x14ac:dyDescent="0.2">
      <c r="A17" s="9" t="s">
        <v>113</v>
      </c>
      <c r="B17" s="10">
        <v>90.596711400000004</v>
      </c>
      <c r="C17" s="11">
        <v>0.37436118193759177</v>
      </c>
      <c r="D17" s="11">
        <v>0.5415521485258894</v>
      </c>
      <c r="E17" s="11">
        <v>7.609523494155436E-2</v>
      </c>
      <c r="F17" s="11">
        <v>0</v>
      </c>
      <c r="G17" s="11">
        <v>7.9803967018775464E-3</v>
      </c>
      <c r="H17" s="11">
        <v>0</v>
      </c>
    </row>
    <row r="18" spans="1:8" x14ac:dyDescent="0.2">
      <c r="A18" s="12" t="s">
        <v>114</v>
      </c>
      <c r="B18" s="13">
        <v>92.0959182</v>
      </c>
      <c r="C18" s="14">
        <v>0.23395152883947185</v>
      </c>
      <c r="D18" s="14">
        <v>0.59787612925642808</v>
      </c>
      <c r="E18" s="14">
        <v>0.12691104933981931</v>
      </c>
      <c r="F18" s="14">
        <v>4.1261292564280752E-2</v>
      </c>
      <c r="G18" s="14">
        <v>0</v>
      </c>
      <c r="H18" s="14">
        <v>0</v>
      </c>
    </row>
    <row r="19" spans="1:8" x14ac:dyDescent="0.2">
      <c r="A19" s="9" t="s">
        <v>115</v>
      </c>
      <c r="B19" s="10">
        <v>95.888399699999994</v>
      </c>
      <c r="C19" s="11">
        <v>0.15583806107124978</v>
      </c>
      <c r="D19" s="11">
        <v>0.59318162856666112</v>
      </c>
      <c r="E19" s="11">
        <v>0.19519647922576339</v>
      </c>
      <c r="F19" s="11">
        <v>4.822292674787252E-2</v>
      </c>
      <c r="G19" s="11">
        <v>7.5713332220924412E-3</v>
      </c>
      <c r="H19" s="11">
        <v>0</v>
      </c>
    </row>
    <row r="20" spans="1:8" x14ac:dyDescent="0.2">
      <c r="A20" s="12" t="s">
        <v>116</v>
      </c>
      <c r="B20" s="13">
        <v>48.5569092</v>
      </c>
      <c r="C20" s="14">
        <v>8.1182939637951271E-2</v>
      </c>
      <c r="D20" s="14">
        <v>0.60753341433778862</v>
      </c>
      <c r="E20" s="14">
        <v>0.24700867022262496</v>
      </c>
      <c r="F20" s="14">
        <v>6.425438144860679E-2</v>
      </c>
      <c r="G20" s="14">
        <v>0</v>
      </c>
      <c r="H20" s="14">
        <v>0</v>
      </c>
    </row>
    <row r="21" spans="1:8" x14ac:dyDescent="0.2">
      <c r="A21" s="9" t="s">
        <v>117</v>
      </c>
      <c r="B21" s="10">
        <v>55.230993099999999</v>
      </c>
      <c r="C21" s="11">
        <v>3.9398164074523366E-2</v>
      </c>
      <c r="D21" s="11">
        <v>0.38098169506255547</v>
      </c>
      <c r="E21" s="11">
        <v>0.41188825116329597</v>
      </c>
      <c r="F21" s="11">
        <v>0.13200919773315711</v>
      </c>
      <c r="G21" s="11">
        <v>3.5704586192536802E-2</v>
      </c>
      <c r="H21" s="11">
        <v>0</v>
      </c>
    </row>
    <row r="22" spans="1:8" x14ac:dyDescent="0.2">
      <c r="A22" s="17" t="s">
        <v>120</v>
      </c>
    </row>
  </sheetData>
  <pageMargins left="0.39370078740157477" right="0.39370078740157477" top="0.59055118110236215" bottom="0.59055118110236215" header="0" footer="0"/>
  <pageSetup paperSize="9" orientation="portrait" horizontalDpi="300" verticalDpi="300" r:id="rId1"/>
  <headerFooter alignWithMargins="0">
    <oddHeader>&amp;L&amp;"Times New Roman,Normal"&amp;9Oficina d'Estadística&amp;R&amp;"Times New Roman,Normal"&amp;9Ajuntament de València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5">
    <pageSetUpPr fitToPage="1"/>
  </sheetPr>
  <dimension ref="A1:G22"/>
  <sheetViews>
    <sheetView topLeftCell="D1" workbookViewId="0"/>
  </sheetViews>
  <sheetFormatPr baseColWidth="10" defaultColWidth="11.42578125" defaultRowHeight="12.75" x14ac:dyDescent="0.2"/>
  <cols>
    <col min="1" max="1" width="12.28515625" style="1" customWidth="1"/>
    <col min="2" max="2" width="13.140625" style="1" customWidth="1"/>
    <col min="3" max="3" width="22" style="1" customWidth="1"/>
    <col min="4" max="4" width="22.28515625" style="1" customWidth="1"/>
    <col min="5" max="5" width="20.42578125" style="1" customWidth="1"/>
    <col min="6" max="7" width="16.85546875" style="1" customWidth="1"/>
    <col min="8" max="16384" width="11.42578125" style="1"/>
  </cols>
  <sheetData>
    <row r="1" spans="1:7" ht="15.75" customHeight="1" x14ac:dyDescent="0.2">
      <c r="A1" s="2" t="s">
        <v>28</v>
      </c>
    </row>
    <row r="3" spans="1:7" ht="76.5" x14ac:dyDescent="0.2">
      <c r="A3" s="5"/>
      <c r="B3" s="49" t="s">
        <v>106</v>
      </c>
      <c r="C3" s="49" t="s">
        <v>422</v>
      </c>
      <c r="D3" s="49" t="s">
        <v>421</v>
      </c>
      <c r="E3" s="49" t="s">
        <v>420</v>
      </c>
      <c r="F3" s="49" t="s">
        <v>419</v>
      </c>
      <c r="G3" s="49" t="s">
        <v>111</v>
      </c>
    </row>
    <row r="4" spans="1:7" x14ac:dyDescent="0.2">
      <c r="A4" s="6" t="s">
        <v>112</v>
      </c>
      <c r="B4" s="18">
        <v>731.58824259999994</v>
      </c>
      <c r="C4" s="8">
        <v>0.28530949113435433</v>
      </c>
      <c r="D4" s="8">
        <v>0.27838619550894766</v>
      </c>
      <c r="E4" s="8">
        <v>9.7594547750919913E-2</v>
      </c>
      <c r="F4" s="8">
        <v>0.30886919960414877</v>
      </c>
      <c r="G4" s="8">
        <v>2.9841932891190123E-2</v>
      </c>
    </row>
    <row r="5" spans="1:7" x14ac:dyDescent="0.2">
      <c r="A5" s="9" t="s">
        <v>113</v>
      </c>
      <c r="B5" s="19">
        <v>179.93114350000002</v>
      </c>
      <c r="C5" s="11">
        <v>0.20055465706298525</v>
      </c>
      <c r="D5" s="11">
        <v>0.21313725817118784</v>
      </c>
      <c r="E5" s="11">
        <v>0.12906614202110808</v>
      </c>
      <c r="F5" s="11">
        <v>0.42451272987978728</v>
      </c>
      <c r="G5" s="11">
        <v>3.2734770550933413E-2</v>
      </c>
    </row>
    <row r="6" spans="1:7" x14ac:dyDescent="0.2">
      <c r="A6" s="12" t="s">
        <v>114</v>
      </c>
      <c r="B6" s="20">
        <v>188.6107384</v>
      </c>
      <c r="C6" s="14">
        <v>0.30119134090800642</v>
      </c>
      <c r="D6" s="14">
        <v>0.25921605844834078</v>
      </c>
      <c r="E6" s="14">
        <v>0.13737798961884515</v>
      </c>
      <c r="F6" s="14">
        <v>0.2799147451633256</v>
      </c>
      <c r="G6" s="14">
        <v>2.22998658614821E-2</v>
      </c>
    </row>
    <row r="7" spans="1:7" x14ac:dyDescent="0.2">
      <c r="A7" s="9" t="s">
        <v>115</v>
      </c>
      <c r="B7" s="19">
        <v>185.72039749999999</v>
      </c>
      <c r="C7" s="11">
        <v>0.27550613827266851</v>
      </c>
      <c r="D7" s="11">
        <v>0.29746930863665733</v>
      </c>
      <c r="E7" s="11">
        <v>7.6313805729054496E-2</v>
      </c>
      <c r="F7" s="11">
        <v>0.3166110273530045</v>
      </c>
      <c r="G7" s="11">
        <v>3.4099720008615123E-2</v>
      </c>
    </row>
    <row r="8" spans="1:7" x14ac:dyDescent="0.2">
      <c r="A8" s="12" t="s">
        <v>116</v>
      </c>
      <c r="B8" s="20">
        <v>88.018144700000008</v>
      </c>
      <c r="C8" s="14">
        <v>0.26528664591333589</v>
      </c>
      <c r="D8" s="14">
        <v>0.3685155309141312</v>
      </c>
      <c r="E8" s="14">
        <v>5.528414642459497E-2</v>
      </c>
      <c r="F8" s="14">
        <v>0.30690313344997616</v>
      </c>
      <c r="G8" s="14">
        <v>4.0105432979617803E-3</v>
      </c>
    </row>
    <row r="9" spans="1:7" x14ac:dyDescent="0.2">
      <c r="A9" s="9" t="s">
        <v>117</v>
      </c>
      <c r="B9" s="19">
        <v>89.307818499999996</v>
      </c>
      <c r="C9" s="11">
        <v>0.46264612352756751</v>
      </c>
      <c r="D9" s="11">
        <v>0.32179647959869218</v>
      </c>
      <c r="E9" s="11">
        <v>3.6122183902897835E-2</v>
      </c>
      <c r="F9" s="11">
        <v>0.12287812961884713</v>
      </c>
      <c r="G9" s="11">
        <v>5.6545886146817756E-2</v>
      </c>
    </row>
    <row r="10" spans="1:7" x14ac:dyDescent="0.2">
      <c r="A10" s="15" t="s">
        <v>118</v>
      </c>
      <c r="B10" s="18">
        <v>349.21931109999997</v>
      </c>
      <c r="C10" s="8">
        <v>0.26995953828399943</v>
      </c>
      <c r="D10" s="8">
        <v>0.22585827231622563</v>
      </c>
      <c r="E10" s="8">
        <v>0.12343257382902992</v>
      </c>
      <c r="F10" s="8">
        <v>0.34317434045684797</v>
      </c>
      <c r="G10" s="8">
        <v>3.7575275113897008E-2</v>
      </c>
    </row>
    <row r="11" spans="1:7" s="16" customFormat="1" x14ac:dyDescent="0.2">
      <c r="A11" s="9" t="s">
        <v>113</v>
      </c>
      <c r="B11" s="19">
        <v>89.334432199999995</v>
      </c>
      <c r="C11" s="11">
        <v>0.17780464324893097</v>
      </c>
      <c r="D11" s="11">
        <v>0.1595920925963239</v>
      </c>
      <c r="E11" s="11">
        <v>0.15048022029686345</v>
      </c>
      <c r="F11" s="11">
        <v>0.48389191125439363</v>
      </c>
      <c r="G11" s="11">
        <v>2.8231132603488033E-2</v>
      </c>
    </row>
    <row r="12" spans="1:7" x14ac:dyDescent="0.2">
      <c r="A12" s="12" t="s">
        <v>114</v>
      </c>
      <c r="B12" s="20">
        <v>96.514820200000003</v>
      </c>
      <c r="C12" s="14">
        <v>0.31384758845775268</v>
      </c>
      <c r="D12" s="14">
        <v>0.20879656012018857</v>
      </c>
      <c r="E12" s="14">
        <v>0.17256385017872869</v>
      </c>
      <c r="F12" s="14">
        <v>0.27913795783038908</v>
      </c>
      <c r="G12" s="14">
        <v>2.5654043412940995E-2</v>
      </c>
    </row>
    <row r="13" spans="1:7" x14ac:dyDescent="0.2">
      <c r="A13" s="9" t="s">
        <v>115</v>
      </c>
      <c r="B13" s="19">
        <v>89.831997900000005</v>
      </c>
      <c r="C13" s="11">
        <v>0.26653085760085493</v>
      </c>
      <c r="D13" s="11">
        <v>0.2270126458277674</v>
      </c>
      <c r="E13" s="11">
        <v>9.6669338320420337E-2</v>
      </c>
      <c r="F13" s="11">
        <v>0.34764894469676733</v>
      </c>
      <c r="G13" s="11">
        <v>6.2138213554190046E-2</v>
      </c>
    </row>
    <row r="14" spans="1:7" x14ac:dyDescent="0.2">
      <c r="A14" s="12" t="s">
        <v>116</v>
      </c>
      <c r="B14" s="20">
        <v>39.461235500000001</v>
      </c>
      <c r="C14" s="14">
        <v>0.23772839005600466</v>
      </c>
      <c r="D14" s="14">
        <v>0.3420085654190213</v>
      </c>
      <c r="E14" s="14">
        <v>6.2441397835837915E-2</v>
      </c>
      <c r="F14" s="14">
        <v>0.34887610552190773</v>
      </c>
      <c r="G14" s="14">
        <v>8.9455411672284026E-3</v>
      </c>
    </row>
    <row r="15" spans="1:7" x14ac:dyDescent="0.2">
      <c r="A15" s="9" t="s">
        <v>117</v>
      </c>
      <c r="B15" s="19">
        <v>34.076825299999996</v>
      </c>
      <c r="C15" s="11">
        <v>0.43357689937494498</v>
      </c>
      <c r="D15" s="11">
        <v>0.31038530387064589</v>
      </c>
      <c r="E15" s="11">
        <v>5.4523578953546377E-2</v>
      </c>
      <c r="F15" s="11">
        <v>0.13727734248906887</v>
      </c>
      <c r="G15" s="11">
        <v>6.4207530005575608E-2</v>
      </c>
    </row>
    <row r="16" spans="1:7" x14ac:dyDescent="0.2">
      <c r="A16" s="15" t="s">
        <v>119</v>
      </c>
      <c r="B16" s="18">
        <v>382.36893150000003</v>
      </c>
      <c r="C16" s="8">
        <v>0.29932865896555422</v>
      </c>
      <c r="D16" s="8">
        <v>0.32635752375323313</v>
      </c>
      <c r="E16" s="8">
        <v>7.3996584451145361E-2</v>
      </c>
      <c r="F16" s="8">
        <v>0.27753557427511122</v>
      </c>
      <c r="G16" s="8">
        <v>2.2779043280182234E-2</v>
      </c>
    </row>
    <row r="17" spans="1:7" x14ac:dyDescent="0.2">
      <c r="A17" s="9" t="s">
        <v>113</v>
      </c>
      <c r="B17" s="19">
        <v>90.596711400000004</v>
      </c>
      <c r="C17" s="11">
        <v>0.22297647824983166</v>
      </c>
      <c r="D17" s="11">
        <v>0.26593595814430943</v>
      </c>
      <c r="E17" s="11">
        <v>0.10793955649745576</v>
      </c>
      <c r="F17" s="11">
        <v>0.36596134529840946</v>
      </c>
      <c r="G17" s="11">
        <v>3.7175623916906743E-2</v>
      </c>
    </row>
    <row r="18" spans="1:7" x14ac:dyDescent="0.2">
      <c r="A18" s="12" t="s">
        <v>114</v>
      </c>
      <c r="B18" s="20">
        <v>92.0959182</v>
      </c>
      <c r="C18" s="14">
        <v>0.28792781445448229</v>
      </c>
      <c r="D18" s="14">
        <v>0.31206567060458651</v>
      </c>
      <c r="E18" s="14">
        <v>0.1004929638637943</v>
      </c>
      <c r="F18" s="14">
        <v>0.28072880472550382</v>
      </c>
      <c r="G18" s="14">
        <v>1.8784746351633078E-2</v>
      </c>
    </row>
    <row r="19" spans="1:7" x14ac:dyDescent="0.2">
      <c r="A19" s="9" t="s">
        <v>115</v>
      </c>
      <c r="B19" s="19">
        <v>95.888399699999994</v>
      </c>
      <c r="C19" s="11">
        <v>0.28390413816118804</v>
      </c>
      <c r="D19" s="11">
        <v>0.36347613882863339</v>
      </c>
      <c r="E19" s="11">
        <v>5.7254296679459367E-2</v>
      </c>
      <c r="F19" s="11">
        <v>0.28753337226764558</v>
      </c>
      <c r="G19" s="11">
        <v>7.832054063073586E-3</v>
      </c>
    </row>
    <row r="20" spans="1:7" x14ac:dyDescent="0.2">
      <c r="A20" s="12" t="s">
        <v>116</v>
      </c>
      <c r="B20" s="20">
        <v>48.5569092</v>
      </c>
      <c r="C20" s="14">
        <v>0.2876825174537142</v>
      </c>
      <c r="D20" s="14">
        <v>0.39007764071091705</v>
      </c>
      <c r="E20" s="14">
        <v>4.9467635974215871E-2</v>
      </c>
      <c r="F20" s="14">
        <v>0.27277220586115286</v>
      </c>
      <c r="G20" s="14">
        <v>0</v>
      </c>
    </row>
    <row r="21" spans="1:7" x14ac:dyDescent="0.2">
      <c r="A21" s="9" t="s">
        <v>117</v>
      </c>
      <c r="B21" s="19">
        <v>55.230993099999999</v>
      </c>
      <c r="C21" s="11">
        <v>0.48058155745867359</v>
      </c>
      <c r="D21" s="11">
        <v>0.32885517191432345</v>
      </c>
      <c r="E21" s="11">
        <v>2.4768698738027558E-2</v>
      </c>
      <c r="F21" s="11">
        <v>0.11397584689757563</v>
      </c>
      <c r="G21" s="11">
        <v>5.1818724991399757E-2</v>
      </c>
    </row>
    <row r="22" spans="1:7" x14ac:dyDescent="0.2">
      <c r="A22" s="17" t="s">
        <v>120</v>
      </c>
    </row>
  </sheetData>
  <pageMargins left="0.39370078740157477" right="0.39370078740157477" top="0.59055118110236215" bottom="0.59055118110236215" header="0" footer="0"/>
  <pageSetup paperSize="9" scale="77" orientation="portrait" horizontalDpi="300" verticalDpi="300" r:id="rId1"/>
  <headerFooter alignWithMargins="0">
    <oddHeader>&amp;L&amp;"Times New Roman,Normal"&amp;9Oficina d'Estadística&amp;R&amp;"Times New Roman,Normal"&amp;9Ajuntament de València</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6">
    <pageSetUpPr fitToPage="1"/>
  </sheetPr>
  <dimension ref="A1:F16"/>
  <sheetViews>
    <sheetView workbookViewId="0"/>
  </sheetViews>
  <sheetFormatPr baseColWidth="10" defaultColWidth="11.42578125" defaultRowHeight="12.75" x14ac:dyDescent="0.2"/>
  <cols>
    <col min="1" max="1" width="13.140625" style="1" customWidth="1"/>
    <col min="2" max="2" width="22" style="1" customWidth="1"/>
    <col min="3" max="3" width="22.28515625" style="1" customWidth="1"/>
    <col min="4" max="4" width="20.42578125" style="1" customWidth="1"/>
    <col min="5" max="6" width="16.85546875" style="1" customWidth="1"/>
    <col min="7" max="16384" width="11.42578125" style="1"/>
  </cols>
  <sheetData>
    <row r="1" spans="1:6" ht="15.75" customHeight="1" x14ac:dyDescent="0.2">
      <c r="A1" s="2"/>
    </row>
    <row r="3" spans="1:6" ht="76.5" x14ac:dyDescent="0.2">
      <c r="A3" s="49" t="s">
        <v>106</v>
      </c>
      <c r="B3" s="49" t="s">
        <v>422</v>
      </c>
      <c r="C3" s="49" t="s">
        <v>421</v>
      </c>
      <c r="D3" s="49" t="s">
        <v>420</v>
      </c>
      <c r="E3" s="49" t="s">
        <v>419</v>
      </c>
      <c r="F3" s="49" t="s">
        <v>111</v>
      </c>
    </row>
    <row r="4" spans="1:6" x14ac:dyDescent="0.2">
      <c r="A4" s="18">
        <v>731.58799999999997</v>
      </c>
      <c r="B4" s="8">
        <v>0.28530949113435433</v>
      </c>
      <c r="C4" s="8">
        <v>0.27838619550894766</v>
      </c>
      <c r="D4" s="8">
        <v>9.7594547750919913E-2</v>
      </c>
      <c r="E4" s="8">
        <v>0.30886919960414877</v>
      </c>
      <c r="F4" s="8">
        <v>2.9841932891190123E-2</v>
      </c>
    </row>
    <row r="5" spans="1:6" x14ac:dyDescent="0.2">
      <c r="A5" s="19">
        <v>65.576999999999998</v>
      </c>
      <c r="B5" s="11">
        <v>0.27338853561462095</v>
      </c>
      <c r="C5" s="11">
        <v>0.31756560989371274</v>
      </c>
      <c r="D5" s="11">
        <v>9.5414550833371456E-2</v>
      </c>
      <c r="E5" s="11">
        <v>0.25691934672217392</v>
      </c>
      <c r="F5" s="11">
        <v>5.6711956936120897E-2</v>
      </c>
    </row>
    <row r="6" spans="1:6" x14ac:dyDescent="0.2">
      <c r="A6" s="20">
        <v>66.247</v>
      </c>
      <c r="B6" s="14">
        <v>0.22212326595921325</v>
      </c>
      <c r="C6" s="14">
        <v>0.2833033948707111</v>
      </c>
      <c r="D6" s="14">
        <v>0.12800579648889762</v>
      </c>
      <c r="E6" s="14">
        <v>0.35071776835177443</v>
      </c>
      <c r="F6" s="14">
        <v>1.5849774329403595E-2</v>
      </c>
    </row>
    <row r="7" spans="1:6" x14ac:dyDescent="0.2">
      <c r="A7" s="19">
        <v>58.557000000000002</v>
      </c>
      <c r="B7" s="11">
        <v>0.23327697798726027</v>
      </c>
      <c r="C7" s="11">
        <v>0.20182044845193572</v>
      </c>
      <c r="D7" s="11">
        <v>0.12801202247382892</v>
      </c>
      <c r="E7" s="11">
        <v>0.42442406544051098</v>
      </c>
      <c r="F7" s="11">
        <v>1.2466485646464128E-2</v>
      </c>
    </row>
    <row r="8" spans="1:6" x14ac:dyDescent="0.2">
      <c r="A8" s="20">
        <v>42.947000000000003</v>
      </c>
      <c r="B8" s="14">
        <v>0.3114769366894079</v>
      </c>
      <c r="C8" s="14">
        <v>0.32549421379840271</v>
      </c>
      <c r="D8" s="14">
        <v>4.3588609216010432E-2</v>
      </c>
      <c r="E8" s="14">
        <v>0.31944024029617901</v>
      </c>
      <c r="F8" s="14">
        <v>0</v>
      </c>
    </row>
    <row r="9" spans="1:6" x14ac:dyDescent="0.2">
      <c r="A9" s="19">
        <v>82.802999999999997</v>
      </c>
      <c r="B9" s="11">
        <v>0.32471045735057907</v>
      </c>
      <c r="C9" s="11">
        <v>0.30234411796674032</v>
      </c>
      <c r="D9" s="11">
        <v>9.3462797241645829E-2</v>
      </c>
      <c r="E9" s="11">
        <v>0.25049817035614652</v>
      </c>
      <c r="F9" s="11">
        <v>2.898445708488823E-2</v>
      </c>
    </row>
    <row r="10" spans="1:6" x14ac:dyDescent="0.2">
      <c r="A10" s="20">
        <v>61.927999999999997</v>
      </c>
      <c r="B10" s="14">
        <v>0.39148688799896653</v>
      </c>
      <c r="C10" s="14">
        <v>0.23785686603797959</v>
      </c>
      <c r="D10" s="14">
        <v>7.6976488825733103E-2</v>
      </c>
      <c r="E10" s="14">
        <v>0.25542565560005165</v>
      </c>
      <c r="F10" s="14">
        <v>3.8254101537269089E-2</v>
      </c>
    </row>
    <row r="11" spans="1:6" s="16" customFormat="1" x14ac:dyDescent="0.2">
      <c r="A11" s="19">
        <v>69.819000000000003</v>
      </c>
      <c r="B11" s="11">
        <v>0.24092295793408672</v>
      </c>
      <c r="C11" s="11">
        <v>0.33304687835689428</v>
      </c>
      <c r="D11" s="11">
        <v>9.3699422793222478E-2</v>
      </c>
      <c r="E11" s="11">
        <v>0.32757558830690786</v>
      </c>
      <c r="F11" s="11">
        <v>4.7694753577106515E-3</v>
      </c>
    </row>
    <row r="12" spans="1:6" x14ac:dyDescent="0.2">
      <c r="A12" s="20">
        <v>58.954999999999998</v>
      </c>
      <c r="B12" s="14">
        <v>0.2319565770502926</v>
      </c>
      <c r="C12" s="14">
        <v>0.32484098040878634</v>
      </c>
      <c r="D12" s="14">
        <v>9.8380120430837076E-2</v>
      </c>
      <c r="E12" s="14">
        <v>0.32044779916885763</v>
      </c>
      <c r="F12" s="14">
        <v>2.4357560851496905E-2</v>
      </c>
    </row>
    <row r="13" spans="1:6" x14ac:dyDescent="0.2">
      <c r="A13" s="19">
        <v>57.578000000000003</v>
      </c>
      <c r="B13" s="11">
        <v>0.30362291152870891</v>
      </c>
      <c r="C13" s="11">
        <v>0.29969780124353051</v>
      </c>
      <c r="D13" s="11">
        <v>7.3951856611900374E-2</v>
      </c>
      <c r="E13" s="11">
        <v>0.26996422244607315</v>
      </c>
      <c r="F13" s="11">
        <v>5.2780575914411758E-2</v>
      </c>
    </row>
    <row r="14" spans="1:6" x14ac:dyDescent="0.2">
      <c r="A14" s="20">
        <v>48.874000000000002</v>
      </c>
      <c r="B14" s="14">
        <v>0.34419118549740146</v>
      </c>
      <c r="C14" s="14">
        <v>0.13727135082047714</v>
      </c>
      <c r="D14" s="14">
        <v>0.11453942791668371</v>
      </c>
      <c r="E14" s="14">
        <v>0.37361378237917914</v>
      </c>
      <c r="F14" s="14">
        <v>3.036379260956746E-2</v>
      </c>
    </row>
    <row r="15" spans="1:6" x14ac:dyDescent="0.2">
      <c r="A15" s="19">
        <v>70.001999999999995</v>
      </c>
      <c r="B15" s="11">
        <v>0.28327762063941031</v>
      </c>
      <c r="C15" s="11">
        <v>0.28163481043398758</v>
      </c>
      <c r="D15" s="11">
        <v>9.1911659666866666E-2</v>
      </c>
      <c r="E15" s="11">
        <v>0.30734836147538641</v>
      </c>
      <c r="F15" s="11">
        <v>3.5813262478214911E-2</v>
      </c>
    </row>
    <row r="16" spans="1:6" x14ac:dyDescent="0.2">
      <c r="A16" s="20">
        <v>48.302999999999997</v>
      </c>
      <c r="B16" s="14">
        <v>0.27511748752665466</v>
      </c>
      <c r="C16" s="14">
        <v>0.25723039976813034</v>
      </c>
      <c r="D16" s="14">
        <v>0.12748690557522308</v>
      </c>
      <c r="E16" s="14">
        <v>0.28294308842100907</v>
      </c>
      <c r="F16" s="14">
        <v>5.7222118708982882E-2</v>
      </c>
    </row>
  </sheetData>
  <pageMargins left="0.39370078740157477" right="0.39370078740157477" top="0.59055118110236215" bottom="0.59055118110236215" header="0" footer="0"/>
  <pageSetup paperSize="9" scale="85" orientation="portrait" horizontalDpi="300" verticalDpi="300" r:id="rId1"/>
  <headerFooter alignWithMargins="0">
    <oddHeader>&amp;L&amp;"Times New Roman,Normal"&amp;9Oficina d'Estadística&amp;R&amp;"Times New Roman,Normal"&amp;9Ajuntament de València</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7">
    <pageSetUpPr fitToPage="1"/>
  </sheetPr>
  <dimension ref="A1:F16"/>
  <sheetViews>
    <sheetView workbookViewId="0"/>
  </sheetViews>
  <sheetFormatPr baseColWidth="10" defaultColWidth="11.42578125" defaultRowHeight="12.75" x14ac:dyDescent="0.2"/>
  <cols>
    <col min="1" max="1" width="12.28515625" style="1" customWidth="1"/>
    <col min="2" max="2" width="13.140625" style="1" customWidth="1"/>
    <col min="3" max="6" width="13.7109375" style="1" customWidth="1"/>
    <col min="7" max="16384" width="11.42578125" style="1"/>
  </cols>
  <sheetData>
    <row r="1" spans="1:6" ht="15.75" customHeight="1" x14ac:dyDescent="0.2">
      <c r="A1" s="2" t="s">
        <v>29</v>
      </c>
    </row>
    <row r="3" spans="1:6" ht="25.5" x14ac:dyDescent="0.2">
      <c r="A3" s="5"/>
      <c r="B3" s="49" t="s">
        <v>106</v>
      </c>
      <c r="C3" s="49" t="s">
        <v>426</v>
      </c>
      <c r="D3" s="49" t="s">
        <v>425</v>
      </c>
      <c r="E3" s="49" t="s">
        <v>424</v>
      </c>
      <c r="F3" s="49" t="s">
        <v>111</v>
      </c>
    </row>
    <row r="4" spans="1:6" x14ac:dyDescent="0.2">
      <c r="A4" s="6" t="s">
        <v>112</v>
      </c>
      <c r="B4" s="18">
        <v>599.55999999999995</v>
      </c>
      <c r="C4" s="8">
        <v>0.23420341583828141</v>
      </c>
      <c r="D4" s="8">
        <v>0.43273400493695374</v>
      </c>
      <c r="E4" s="8">
        <v>0.29168723730735874</v>
      </c>
      <c r="F4" s="8">
        <v>4.1375341917406099E-2</v>
      </c>
    </row>
    <row r="5" spans="1:6" x14ac:dyDescent="0.2">
      <c r="A5" s="9" t="s">
        <v>113</v>
      </c>
      <c r="B5" s="19">
        <v>179.93100000000001</v>
      </c>
      <c r="C5" s="11">
        <v>0.18402609889346472</v>
      </c>
      <c r="D5" s="11">
        <v>0.37602191951359132</v>
      </c>
      <c r="E5" s="11">
        <v>0.38261333511179285</v>
      </c>
      <c r="F5" s="11">
        <v>5.7338646481151105E-2</v>
      </c>
    </row>
    <row r="6" spans="1:6" x14ac:dyDescent="0.2">
      <c r="A6" s="12" t="s">
        <v>114</v>
      </c>
      <c r="B6" s="20">
        <v>188.61099999999999</v>
      </c>
      <c r="C6" s="14">
        <v>0.30031652448690693</v>
      </c>
      <c r="D6" s="14">
        <v>0.41870834680904084</v>
      </c>
      <c r="E6" s="14">
        <v>0.23209144747655228</v>
      </c>
      <c r="F6" s="14">
        <v>4.8883681227499989E-2</v>
      </c>
    </row>
    <row r="7" spans="1:6" x14ac:dyDescent="0.2">
      <c r="A7" s="9" t="s">
        <v>423</v>
      </c>
      <c r="B7" s="19">
        <v>231.018</v>
      </c>
      <c r="C7" s="11">
        <v>0.21931191508886752</v>
      </c>
      <c r="D7" s="11">
        <v>0.48835155702153077</v>
      </c>
      <c r="E7" s="11">
        <v>0.26952445264005404</v>
      </c>
      <c r="F7" s="11">
        <v>2.2816403916577931E-2</v>
      </c>
    </row>
    <row r="8" spans="1:6" x14ac:dyDescent="0.2">
      <c r="A8" s="15" t="s">
        <v>118</v>
      </c>
      <c r="B8" s="18">
        <v>295.69499999999999</v>
      </c>
      <c r="C8" s="8">
        <v>0.2347790797950591</v>
      </c>
      <c r="D8" s="8">
        <v>0.4044809685655828</v>
      </c>
      <c r="E8" s="8">
        <v>0.3099376046263887</v>
      </c>
      <c r="F8" s="8">
        <v>5.0802347012969443E-2</v>
      </c>
    </row>
    <row r="9" spans="1:6" s="16" customFormat="1" x14ac:dyDescent="0.2">
      <c r="A9" s="9" t="s">
        <v>113</v>
      </c>
      <c r="B9" s="19">
        <v>89.334000000000003</v>
      </c>
      <c r="C9" s="11">
        <v>0.18131954239147469</v>
      </c>
      <c r="D9" s="11">
        <v>0.35028096805247722</v>
      </c>
      <c r="E9" s="11">
        <v>0.4109633510197685</v>
      </c>
      <c r="F9" s="11">
        <v>5.7447332482593413E-2</v>
      </c>
    </row>
    <row r="10" spans="1:6" x14ac:dyDescent="0.2">
      <c r="A10" s="12" t="s">
        <v>114</v>
      </c>
      <c r="B10" s="20">
        <v>96.515000000000001</v>
      </c>
      <c r="C10" s="14">
        <v>0.26831062529140548</v>
      </c>
      <c r="D10" s="14">
        <v>0.4240273532611511</v>
      </c>
      <c r="E10" s="14">
        <v>0.23531057348598663</v>
      </c>
      <c r="F10" s="14">
        <v>7.2341086877687408E-2</v>
      </c>
    </row>
    <row r="11" spans="1:6" x14ac:dyDescent="0.2">
      <c r="A11" s="9" t="s">
        <v>423</v>
      </c>
      <c r="B11" s="19">
        <v>109.845</v>
      </c>
      <c r="C11" s="11">
        <v>0.24878692703354727</v>
      </c>
      <c r="D11" s="11">
        <v>0.43138968546588374</v>
      </c>
      <c r="E11" s="11">
        <v>0.29334972006008464</v>
      </c>
      <c r="F11" s="11">
        <v>2.6473667440484318E-2</v>
      </c>
    </row>
    <row r="12" spans="1:6" x14ac:dyDescent="0.2">
      <c r="A12" s="15" t="s">
        <v>119</v>
      </c>
      <c r="B12" s="18">
        <v>303.86500000000001</v>
      </c>
      <c r="C12" s="8">
        <v>0.233643229723726</v>
      </c>
      <c r="D12" s="8">
        <v>0.4602274036167377</v>
      </c>
      <c r="E12" s="8">
        <v>0.27392756651802608</v>
      </c>
      <c r="F12" s="8">
        <v>3.2201800141510209E-2</v>
      </c>
    </row>
    <row r="13" spans="1:6" x14ac:dyDescent="0.2">
      <c r="A13" s="9" t="s">
        <v>113</v>
      </c>
      <c r="B13" s="19">
        <v>90.596999999999994</v>
      </c>
      <c r="C13" s="11">
        <v>0.18668388577988235</v>
      </c>
      <c r="D13" s="11">
        <v>0.40140402000066228</v>
      </c>
      <c r="E13" s="11">
        <v>0.35466958067044163</v>
      </c>
      <c r="F13" s="11">
        <v>5.7231475655926796E-2</v>
      </c>
    </row>
    <row r="14" spans="1:6" x14ac:dyDescent="0.2">
      <c r="A14" s="12" t="s">
        <v>114</v>
      </c>
      <c r="B14" s="20">
        <v>92.096000000000004</v>
      </c>
      <c r="C14" s="14">
        <v>0.33385814801945796</v>
      </c>
      <c r="D14" s="14">
        <v>0.41313412091730367</v>
      </c>
      <c r="E14" s="14">
        <v>0.22871785962473939</v>
      </c>
      <c r="F14" s="14">
        <v>2.4289871438498957E-2</v>
      </c>
    </row>
    <row r="15" spans="1:6" x14ac:dyDescent="0.2">
      <c r="A15" s="9" t="s">
        <v>423</v>
      </c>
      <c r="B15" s="19">
        <v>121.173</v>
      </c>
      <c r="C15" s="11">
        <v>0.19258415653652217</v>
      </c>
      <c r="D15" s="11">
        <v>0.53999653388131019</v>
      </c>
      <c r="E15" s="11">
        <v>0.24791826562022892</v>
      </c>
      <c r="F15" s="11">
        <v>1.9492791298391557E-2</v>
      </c>
    </row>
    <row r="16" spans="1:6" x14ac:dyDescent="0.2">
      <c r="A16" s="17" t="s">
        <v>120</v>
      </c>
    </row>
  </sheetData>
  <pageMargins left="0.39370078740157477" right="0.39370078740157477" top="0.59055118110236215" bottom="0.59055118110236215" header="0" footer="0"/>
  <pageSetup paperSize="9" orientation="portrait" horizontalDpi="300" verticalDpi="300" r:id="rId1"/>
  <headerFooter alignWithMargins="0">
    <oddHeader>&amp;L&amp;"Times New Roman,Normal"&amp;9Oficina d'Estadística&amp;R&amp;"Times New Roman,Normal"&amp;9Ajuntament de València</oddHead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8">
    <pageSetUpPr fitToPage="1"/>
  </sheetPr>
  <dimension ref="A1:F17"/>
  <sheetViews>
    <sheetView workbookViewId="0"/>
  </sheetViews>
  <sheetFormatPr baseColWidth="10" defaultColWidth="11.42578125" defaultRowHeight="12.75" x14ac:dyDescent="0.2"/>
  <cols>
    <col min="1" max="1" width="43.7109375" style="1" customWidth="1"/>
    <col min="2" max="2" width="13.140625" style="1" customWidth="1"/>
    <col min="3" max="6" width="13.7109375" style="1" customWidth="1"/>
    <col min="7" max="16384" width="11.42578125" style="1"/>
  </cols>
  <sheetData>
    <row r="1" spans="1:6" ht="15.75" customHeight="1" x14ac:dyDescent="0.2">
      <c r="A1" s="2" t="s">
        <v>30</v>
      </c>
    </row>
    <row r="3" spans="1:6" ht="25.5" x14ac:dyDescent="0.2">
      <c r="A3" s="4"/>
      <c r="B3" s="49" t="s">
        <v>106</v>
      </c>
      <c r="C3" s="49" t="s">
        <v>426</v>
      </c>
      <c r="D3" s="49" t="s">
        <v>425</v>
      </c>
      <c r="E3" s="49" t="s">
        <v>424</v>
      </c>
      <c r="F3" s="49" t="s">
        <v>111</v>
      </c>
    </row>
    <row r="4" spans="1:6" x14ac:dyDescent="0.2">
      <c r="A4" s="6" t="s">
        <v>112</v>
      </c>
      <c r="B4" s="18">
        <v>599.55999999999995</v>
      </c>
      <c r="C4" s="8">
        <v>0.23420341583828141</v>
      </c>
      <c r="D4" s="8">
        <v>0.43273400493695374</v>
      </c>
      <c r="E4" s="8">
        <v>0.29168723730735874</v>
      </c>
      <c r="F4" s="8">
        <v>4.1375341917406099E-2</v>
      </c>
    </row>
    <row r="5" spans="1:6" x14ac:dyDescent="0.2">
      <c r="A5" s="9" t="s">
        <v>121</v>
      </c>
      <c r="B5" s="19">
        <v>54.274999999999999</v>
      </c>
      <c r="C5" s="11">
        <v>0.26647627821280517</v>
      </c>
      <c r="D5" s="11">
        <v>0.40681713496084754</v>
      </c>
      <c r="E5" s="11">
        <v>0.29022570244127133</v>
      </c>
      <c r="F5" s="11">
        <v>3.6499309074159374E-2</v>
      </c>
    </row>
    <row r="6" spans="1:6" x14ac:dyDescent="0.2">
      <c r="A6" s="12" t="s">
        <v>122</v>
      </c>
      <c r="B6" s="20">
        <v>57.97</v>
      </c>
      <c r="C6" s="14">
        <v>0.22270139727445229</v>
      </c>
      <c r="D6" s="14">
        <v>0.36736242884250475</v>
      </c>
      <c r="E6" s="14">
        <v>0.38273244781783683</v>
      </c>
      <c r="F6" s="14">
        <v>2.7186475763325859E-2</v>
      </c>
    </row>
    <row r="7" spans="1:6" x14ac:dyDescent="0.2">
      <c r="A7" s="9" t="s">
        <v>123</v>
      </c>
      <c r="B7" s="19">
        <v>46.759</v>
      </c>
      <c r="C7" s="11">
        <v>0.31685878654376698</v>
      </c>
      <c r="D7" s="11">
        <v>0.50097307470219632</v>
      </c>
      <c r="E7" s="11">
        <v>0.1461964541585577</v>
      </c>
      <c r="F7" s="11">
        <v>3.5950298338287813E-2</v>
      </c>
    </row>
    <row r="8" spans="1:6" x14ac:dyDescent="0.2">
      <c r="A8" s="12" t="s">
        <v>124</v>
      </c>
      <c r="B8" s="20">
        <v>32.002000000000002</v>
      </c>
      <c r="C8" s="14">
        <v>0.19914380351228048</v>
      </c>
      <c r="D8" s="14">
        <v>0.48721954877820134</v>
      </c>
      <c r="E8" s="14">
        <v>0.26776451471783014</v>
      </c>
      <c r="F8" s="14">
        <v>4.5872132991688019E-2</v>
      </c>
    </row>
    <row r="9" spans="1:6" s="16" customFormat="1" x14ac:dyDescent="0.2">
      <c r="A9" s="9" t="s">
        <v>125</v>
      </c>
      <c r="B9" s="19">
        <v>67.994</v>
      </c>
      <c r="C9" s="11">
        <v>0.28711356884430977</v>
      </c>
      <c r="D9" s="11">
        <v>0.4484513339412301</v>
      </c>
      <c r="E9" s="11">
        <v>0.23653557666852956</v>
      </c>
      <c r="F9" s="11">
        <v>2.7899520545930524E-2</v>
      </c>
    </row>
    <row r="10" spans="1:6" x14ac:dyDescent="0.2">
      <c r="A10" s="12" t="s">
        <v>126</v>
      </c>
      <c r="B10" s="20">
        <v>48.631</v>
      </c>
      <c r="C10" s="14">
        <v>0.27671649770722379</v>
      </c>
      <c r="D10" s="14">
        <v>0.45222183380970987</v>
      </c>
      <c r="E10" s="14">
        <v>0.2541588698566758</v>
      </c>
      <c r="F10" s="14">
        <v>1.6923361641751147E-2</v>
      </c>
    </row>
    <row r="11" spans="1:6" x14ac:dyDescent="0.2">
      <c r="A11" s="9" t="s">
        <v>127</v>
      </c>
      <c r="B11" s="19">
        <v>54.860999999999997</v>
      </c>
      <c r="C11" s="11">
        <v>0.18109403765881044</v>
      </c>
      <c r="D11" s="11">
        <v>0.44091431071252801</v>
      </c>
      <c r="E11" s="11">
        <v>0.33665080840670059</v>
      </c>
      <c r="F11" s="11">
        <v>4.1340843221960959E-2</v>
      </c>
    </row>
    <row r="12" spans="1:6" x14ac:dyDescent="0.2">
      <c r="A12" s="12" t="s">
        <v>128</v>
      </c>
      <c r="B12" s="20">
        <v>51.256</v>
      </c>
      <c r="C12" s="14">
        <v>0.20612221008272202</v>
      </c>
      <c r="D12" s="14">
        <v>0.43805603246449198</v>
      </c>
      <c r="E12" s="14">
        <v>0.27906976744186046</v>
      </c>
      <c r="F12" s="14">
        <v>7.6751990010925544E-2</v>
      </c>
    </row>
    <row r="13" spans="1:6" x14ac:dyDescent="0.2">
      <c r="A13" s="9" t="s">
        <v>129</v>
      </c>
      <c r="B13" s="19">
        <v>45.345999999999997</v>
      </c>
      <c r="C13" s="11">
        <v>0.28697128743439332</v>
      </c>
      <c r="D13" s="11">
        <v>0.38353989326511712</v>
      </c>
      <c r="E13" s="11">
        <v>0.32948881930048957</v>
      </c>
      <c r="F13" s="11">
        <v>0</v>
      </c>
    </row>
    <row r="14" spans="1:6" x14ac:dyDescent="0.2">
      <c r="A14" s="12" t="s">
        <v>130</v>
      </c>
      <c r="B14" s="20">
        <v>37.984000000000002</v>
      </c>
      <c r="C14" s="14">
        <v>0.17849620893007581</v>
      </c>
      <c r="D14" s="14">
        <v>0.47090880370682392</v>
      </c>
      <c r="E14" s="14">
        <v>0.30826137320977254</v>
      </c>
      <c r="F14" s="14">
        <v>4.2333614153327717E-2</v>
      </c>
    </row>
    <row r="15" spans="1:6" x14ac:dyDescent="0.2">
      <c r="A15" s="9" t="s">
        <v>131</v>
      </c>
      <c r="B15" s="19">
        <v>60.23</v>
      </c>
      <c r="C15" s="11">
        <v>0.19468703304001328</v>
      </c>
      <c r="D15" s="11">
        <v>0.39369085173501578</v>
      </c>
      <c r="E15" s="11">
        <v>0.35806076705960482</v>
      </c>
      <c r="F15" s="11">
        <v>5.3577951187116057E-2</v>
      </c>
    </row>
    <row r="16" spans="1:6" x14ac:dyDescent="0.2">
      <c r="A16" s="12" t="s">
        <v>132</v>
      </c>
      <c r="B16" s="20">
        <v>42.252000000000002</v>
      </c>
      <c r="C16" s="14">
        <v>0.16233551074505348</v>
      </c>
      <c r="D16" s="14">
        <v>0.44826280412761527</v>
      </c>
      <c r="E16" s="14">
        <v>0.28656631638738994</v>
      </c>
      <c r="F16" s="14">
        <v>0.1028353687399413</v>
      </c>
    </row>
    <row r="17" spans="1:1" x14ac:dyDescent="0.2">
      <c r="A17" s="17" t="s">
        <v>120</v>
      </c>
    </row>
  </sheetData>
  <pageMargins left="0.39370078740157477" right="0.39370078740157477" top="0.59055118110236215" bottom="0.59055118110236215" header="0" footer="0"/>
  <pageSetup paperSize="9" scale="85" orientation="portrait" horizontalDpi="300" verticalDpi="300" r:id="rId1"/>
  <headerFooter alignWithMargins="0">
    <oddHeader>&amp;L&amp;"Times New Roman,Normal"&amp;9Oficina d'Estadística&amp;R&amp;"Times New Roman,Normal"&amp;9Ajuntament de València</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9">
    <pageSetUpPr fitToPage="1"/>
  </sheetPr>
  <dimension ref="A1:J23"/>
  <sheetViews>
    <sheetView workbookViewId="0"/>
  </sheetViews>
  <sheetFormatPr baseColWidth="10" defaultColWidth="11.42578125" defaultRowHeight="12.75" x14ac:dyDescent="0.2"/>
  <cols>
    <col min="1" max="1" width="12.28515625" style="1" customWidth="1"/>
    <col min="2" max="2" width="13.140625" style="1" customWidth="1"/>
    <col min="3" max="10" width="12.7109375" style="1" customWidth="1"/>
    <col min="11" max="16384" width="11.42578125" style="1"/>
  </cols>
  <sheetData>
    <row r="1" spans="1:10" ht="15.75" customHeight="1" x14ac:dyDescent="0.2">
      <c r="A1" s="2" t="s">
        <v>31</v>
      </c>
    </row>
    <row r="3" spans="1:10" ht="38.25" x14ac:dyDescent="0.2">
      <c r="A3" s="5"/>
      <c r="B3" s="49" t="s">
        <v>106</v>
      </c>
      <c r="C3" s="49" t="s">
        <v>434</v>
      </c>
      <c r="D3" s="49" t="s">
        <v>433</v>
      </c>
      <c r="E3" s="49" t="s">
        <v>432</v>
      </c>
      <c r="F3" s="49" t="s">
        <v>431</v>
      </c>
      <c r="G3" s="49" t="s">
        <v>430</v>
      </c>
      <c r="H3" s="49" t="s">
        <v>429</v>
      </c>
      <c r="I3" s="49" t="s">
        <v>428</v>
      </c>
      <c r="J3" s="49" t="s">
        <v>111</v>
      </c>
    </row>
    <row r="4" spans="1:10" x14ac:dyDescent="0.2">
      <c r="A4" s="6" t="s">
        <v>112</v>
      </c>
      <c r="B4" s="18">
        <v>731.58824259999994</v>
      </c>
      <c r="C4" s="8">
        <v>0.27912021520309244</v>
      </c>
      <c r="D4" s="8">
        <v>4.5177066873704874E-2</v>
      </c>
      <c r="E4" s="8">
        <v>0.3754708934536925</v>
      </c>
      <c r="F4" s="8">
        <v>1.3525372204027403E-2</v>
      </c>
      <c r="G4" s="8">
        <v>0.25184530090706791</v>
      </c>
      <c r="H4" s="8">
        <v>3.3163474523912363E-2</v>
      </c>
      <c r="I4" s="8">
        <v>1.2028628134961208E-3</v>
      </c>
      <c r="J4" s="8">
        <v>4.9481402100635876E-4</v>
      </c>
    </row>
    <row r="5" spans="1:10" x14ac:dyDescent="0.2">
      <c r="A5" s="9" t="s">
        <v>113</v>
      </c>
      <c r="B5" s="19">
        <v>179.93114350000002</v>
      </c>
      <c r="C5" s="11">
        <v>0.2860652138875458</v>
      </c>
      <c r="D5" s="11">
        <v>6.6208713340113703E-2</v>
      </c>
      <c r="E5" s="11">
        <v>0.29678599018512652</v>
      </c>
      <c r="F5" s="11">
        <v>1.7790152891941913E-2</v>
      </c>
      <c r="G5" s="11">
        <v>0.3284203389076924</v>
      </c>
      <c r="H5" s="11">
        <v>4.7295907875796834E-3</v>
      </c>
      <c r="I5" s="11">
        <v>0</v>
      </c>
      <c r="J5" s="11">
        <v>0</v>
      </c>
    </row>
    <row r="6" spans="1:10" x14ac:dyDescent="0.2">
      <c r="A6" s="12" t="s">
        <v>114</v>
      </c>
      <c r="B6" s="20">
        <v>188.6107384</v>
      </c>
      <c r="C6" s="14">
        <v>0.22999718998361707</v>
      </c>
      <c r="D6" s="14">
        <v>5.3522859218179217E-2</v>
      </c>
      <c r="E6" s="14">
        <v>0.50526745523855976</v>
      </c>
      <c r="F6" s="14">
        <v>2.9012093674281987E-2</v>
      </c>
      <c r="G6" s="14">
        <v>0.16166607461918975</v>
      </c>
      <c r="H6" s="14">
        <v>2.0529025348468542E-2</v>
      </c>
      <c r="I6" s="14">
        <v>0</v>
      </c>
      <c r="J6" s="14">
        <v>0</v>
      </c>
    </row>
    <row r="7" spans="1:10" x14ac:dyDescent="0.2">
      <c r="A7" s="9" t="s">
        <v>115</v>
      </c>
      <c r="B7" s="19">
        <v>185.72039749999999</v>
      </c>
      <c r="C7" s="11">
        <v>0.2510176609950463</v>
      </c>
      <c r="D7" s="11">
        <v>4.8212362696532417E-2</v>
      </c>
      <c r="E7" s="11">
        <v>0.45051690717208703</v>
      </c>
      <c r="F7" s="11">
        <v>4.5390911048890804E-3</v>
      </c>
      <c r="G7" s="11">
        <v>0.23266745638595734</v>
      </c>
      <c r="H7" s="11">
        <v>8.3082059013568806E-3</v>
      </c>
      <c r="I7" s="11">
        <v>4.7383157441309495E-3</v>
      </c>
      <c r="J7" s="11">
        <v>0</v>
      </c>
    </row>
    <row r="8" spans="1:10" x14ac:dyDescent="0.2">
      <c r="A8" s="12" t="s">
        <v>116</v>
      </c>
      <c r="B8" s="20">
        <v>88.018144700000008</v>
      </c>
      <c r="C8" s="14">
        <v>0.35497284646322341</v>
      </c>
      <c r="D8" s="14">
        <v>9.997954963757414E-3</v>
      </c>
      <c r="E8" s="14">
        <v>0.27551182712626965</v>
      </c>
      <c r="F8" s="14">
        <v>4.3059374218909771E-3</v>
      </c>
      <c r="G8" s="14">
        <v>0.32926219636892456</v>
      </c>
      <c r="H8" s="14">
        <v>2.5949237655934012E-2</v>
      </c>
      <c r="I8" s="14">
        <v>0</v>
      </c>
      <c r="J8" s="14">
        <v>0</v>
      </c>
    </row>
    <row r="9" spans="1:10" x14ac:dyDescent="0.2">
      <c r="A9" s="9" t="s">
        <v>117</v>
      </c>
      <c r="B9" s="19">
        <v>89.307818499999996</v>
      </c>
      <c r="C9" s="11">
        <v>0.35255520222152553</v>
      </c>
      <c r="D9" s="11">
        <v>1.3537421059703498E-2</v>
      </c>
      <c r="E9" s="11">
        <v>0.20234469476418687</v>
      </c>
      <c r="F9" s="11">
        <v>0</v>
      </c>
      <c r="G9" s="11">
        <v>0.25159000313521745</v>
      </c>
      <c r="H9" s="11">
        <v>0.17591929054507996</v>
      </c>
      <c r="I9" s="11">
        <v>0</v>
      </c>
      <c r="J9" s="11">
        <v>4.0533882742867381E-3</v>
      </c>
    </row>
    <row r="10" spans="1:10" x14ac:dyDescent="0.2">
      <c r="A10" s="15" t="s">
        <v>118</v>
      </c>
      <c r="B10" s="18">
        <v>349.21931109999997</v>
      </c>
      <c r="C10" s="8">
        <v>0.21921487662469683</v>
      </c>
      <c r="D10" s="8">
        <v>6.2828769339583465E-2</v>
      </c>
      <c r="E10" s="8">
        <v>0.45085748484475358</v>
      </c>
      <c r="F10" s="8">
        <v>1.6780301186361566E-2</v>
      </c>
      <c r="G10" s="8">
        <v>0.22102462924411329</v>
      </c>
      <c r="H10" s="8">
        <v>2.6776893582537032E-2</v>
      </c>
      <c r="I10" s="8">
        <v>2.5199087105798939E-3</v>
      </c>
      <c r="J10" s="8">
        <v>0</v>
      </c>
    </row>
    <row r="11" spans="1:10" s="16" customFormat="1" x14ac:dyDescent="0.2">
      <c r="A11" s="9" t="s">
        <v>113</v>
      </c>
      <c r="B11" s="19">
        <v>89.334432199999995</v>
      </c>
      <c r="C11" s="11">
        <v>0.21667002485056081</v>
      </c>
      <c r="D11" s="11">
        <v>8.739113887209797E-2</v>
      </c>
      <c r="E11" s="11">
        <v>0.35554212281997893</v>
      </c>
      <c r="F11" s="11">
        <v>2.6652786173237512E-2</v>
      </c>
      <c r="G11" s="11">
        <v>0.30421787897105246</v>
      </c>
      <c r="H11" s="11">
        <v>9.5260483130722908E-3</v>
      </c>
      <c r="I11" s="11">
        <v>0</v>
      </c>
      <c r="J11" s="11">
        <v>0</v>
      </c>
    </row>
    <row r="12" spans="1:10" x14ac:dyDescent="0.2">
      <c r="A12" s="12" t="s">
        <v>114</v>
      </c>
      <c r="B12" s="20">
        <v>96.514820200000003</v>
      </c>
      <c r="C12" s="14">
        <v>0.21149044190022276</v>
      </c>
      <c r="D12" s="14">
        <v>6.1503393254934466E-2</v>
      </c>
      <c r="E12" s="14">
        <v>0.53646583432627049</v>
      </c>
      <c r="F12" s="14">
        <v>3.2119359685023052E-2</v>
      </c>
      <c r="G12" s="14">
        <v>0.13451795057763041</v>
      </c>
      <c r="H12" s="14">
        <v>2.3903020255918769E-2</v>
      </c>
      <c r="I12" s="14">
        <v>0</v>
      </c>
      <c r="J12" s="14">
        <v>0</v>
      </c>
    </row>
    <row r="13" spans="1:10" x14ac:dyDescent="0.2">
      <c r="A13" s="9" t="s">
        <v>115</v>
      </c>
      <c r="B13" s="19">
        <v>89.831997900000005</v>
      </c>
      <c r="C13" s="11">
        <v>0.15841793570219967</v>
      </c>
      <c r="D13" s="11">
        <v>7.3570665241784669E-2</v>
      </c>
      <c r="E13" s="11">
        <v>0.58541499688307064</v>
      </c>
      <c r="F13" s="11">
        <v>0</v>
      </c>
      <c r="G13" s="11">
        <v>0.16397274913171253</v>
      </c>
      <c r="H13" s="11">
        <v>8.8275892777629344E-3</v>
      </c>
      <c r="I13" s="11">
        <v>9.7960637634695868E-3</v>
      </c>
      <c r="J13" s="11">
        <v>0</v>
      </c>
    </row>
    <row r="14" spans="1:10" x14ac:dyDescent="0.2">
      <c r="A14" s="12" t="s">
        <v>116</v>
      </c>
      <c r="B14" s="20">
        <v>39.461235500000001</v>
      </c>
      <c r="C14" s="14">
        <v>0.28752439117102963</v>
      </c>
      <c r="D14" s="14">
        <v>9.6044195534831858E-3</v>
      </c>
      <c r="E14" s="14">
        <v>0.36192696586503131</v>
      </c>
      <c r="F14" s="14">
        <v>9.6044195534831858E-3</v>
      </c>
      <c r="G14" s="14">
        <v>0.30617571779731889</v>
      </c>
      <c r="H14" s="14">
        <v>2.5164086059653836E-2</v>
      </c>
      <c r="I14" s="14">
        <v>0</v>
      </c>
      <c r="J14" s="14">
        <v>0</v>
      </c>
    </row>
    <row r="15" spans="1:10" x14ac:dyDescent="0.2">
      <c r="A15" s="9" t="s">
        <v>117</v>
      </c>
      <c r="B15" s="19">
        <v>34.076825299999996</v>
      </c>
      <c r="C15" s="11">
        <v>0.32890219209437449</v>
      </c>
      <c r="D15" s="11">
        <v>3.5478475217888897E-2</v>
      </c>
      <c r="E15" s="11">
        <v>0.20653226516418699</v>
      </c>
      <c r="F15" s="11">
        <v>0</v>
      </c>
      <c r="G15" s="11">
        <v>0.29976230301963203</v>
      </c>
      <c r="H15" s="11">
        <v>0.12932476450391761</v>
      </c>
      <c r="I15" s="11">
        <v>0</v>
      </c>
      <c r="J15" s="11">
        <v>0</v>
      </c>
    </row>
    <row r="16" spans="1:10" x14ac:dyDescent="0.2">
      <c r="A16" s="15" t="s">
        <v>119</v>
      </c>
      <c r="B16" s="18">
        <v>382.36893150000003</v>
      </c>
      <c r="C16" s="8">
        <v>0.33383459433165347</v>
      </c>
      <c r="D16" s="8">
        <v>2.9055702737408106E-2</v>
      </c>
      <c r="E16" s="8">
        <v>0.3066200450350316</v>
      </c>
      <c r="F16" s="8">
        <v>1.0552633712461E-2</v>
      </c>
      <c r="G16" s="8">
        <v>0.27999393256252469</v>
      </c>
      <c r="H16" s="8">
        <v>3.8996362152789586E-2</v>
      </c>
      <c r="I16" s="8">
        <v>0</v>
      </c>
      <c r="J16" s="8">
        <v>9.467294681315692E-4</v>
      </c>
    </row>
    <row r="17" spans="1:10" x14ac:dyDescent="0.2">
      <c r="A17" s="9" t="s">
        <v>113</v>
      </c>
      <c r="B17" s="19">
        <v>90.596711400000004</v>
      </c>
      <c r="C17" s="11">
        <v>0.35448193648796317</v>
      </c>
      <c r="D17" s="11">
        <v>4.5321589015088801E-2</v>
      </c>
      <c r="E17" s="11">
        <v>0.23884896850889104</v>
      </c>
      <c r="F17" s="11">
        <v>9.0510723313133989E-3</v>
      </c>
      <c r="G17" s="11">
        <v>0.35228539576365664</v>
      </c>
      <c r="H17" s="11">
        <v>0</v>
      </c>
      <c r="I17" s="11">
        <v>0</v>
      </c>
      <c r="J17" s="11">
        <v>0</v>
      </c>
    </row>
    <row r="18" spans="1:10" x14ac:dyDescent="0.2">
      <c r="A18" s="12" t="s">
        <v>114</v>
      </c>
      <c r="B18" s="20">
        <v>92.0959182</v>
      </c>
      <c r="C18" s="14">
        <v>0.24939193884642114</v>
      </c>
      <c r="D18" s="14">
        <v>4.515939888811675E-2</v>
      </c>
      <c r="E18" s="14">
        <v>0.47256124044475328</v>
      </c>
      <c r="F18" s="14">
        <v>2.5755733148019457E-2</v>
      </c>
      <c r="G18" s="14">
        <v>0.19012769284225156</v>
      </c>
      <c r="H18" s="14">
        <v>1.7003995830437803E-2</v>
      </c>
      <c r="I18" s="14">
        <v>0</v>
      </c>
      <c r="J18" s="14">
        <v>0</v>
      </c>
    </row>
    <row r="19" spans="1:10" x14ac:dyDescent="0.2">
      <c r="A19" s="9" t="s">
        <v>115</v>
      </c>
      <c r="B19" s="19">
        <v>95.888399699999994</v>
      </c>
      <c r="C19" s="11">
        <v>0.33777949274153179</v>
      </c>
      <c r="D19" s="11">
        <v>2.4455614884031369E-2</v>
      </c>
      <c r="E19" s="11">
        <v>0.32413857834139831</v>
      </c>
      <c r="F19" s="11">
        <v>8.7915067578841974E-3</v>
      </c>
      <c r="G19" s="11">
        <v>0.29702361087935925</v>
      </c>
      <c r="H19" s="11">
        <v>7.82162522943434E-3</v>
      </c>
      <c r="I19" s="11">
        <v>0</v>
      </c>
      <c r="J19" s="11">
        <v>0</v>
      </c>
    </row>
    <row r="20" spans="1:10" x14ac:dyDescent="0.2">
      <c r="A20" s="12" t="s">
        <v>116</v>
      </c>
      <c r="B20" s="20">
        <v>48.5569092</v>
      </c>
      <c r="C20" s="14">
        <v>0.40978643655909547</v>
      </c>
      <c r="D20" s="14">
        <v>1.0317770867228206E-2</v>
      </c>
      <c r="E20" s="14">
        <v>0.20528451098708733</v>
      </c>
      <c r="F20" s="14">
        <v>0</v>
      </c>
      <c r="G20" s="14">
        <v>0.34804456617995344</v>
      </c>
      <c r="H20" s="14">
        <v>2.6587309759663901E-2</v>
      </c>
      <c r="I20" s="14">
        <v>0</v>
      </c>
      <c r="J20" s="14">
        <v>0</v>
      </c>
    </row>
    <row r="21" spans="1:10" x14ac:dyDescent="0.2">
      <c r="A21" s="9" t="s">
        <v>117</v>
      </c>
      <c r="B21" s="19">
        <v>55.230993099999999</v>
      </c>
      <c r="C21" s="11">
        <v>0.36713077800510585</v>
      </c>
      <c r="D21" s="11">
        <v>0</v>
      </c>
      <c r="E21" s="11">
        <v>0.19976100378410674</v>
      </c>
      <c r="F21" s="11">
        <v>0</v>
      </c>
      <c r="G21" s="11">
        <v>0.22188625952816354</v>
      </c>
      <c r="H21" s="11">
        <v>0.20466766851949086</v>
      </c>
      <c r="I21" s="11">
        <v>0</v>
      </c>
      <c r="J21" s="11">
        <v>6.5542901631330235E-3</v>
      </c>
    </row>
    <row r="22" spans="1:10" x14ac:dyDescent="0.2">
      <c r="A22" s="17" t="s">
        <v>427</v>
      </c>
    </row>
    <row r="23" spans="1:10" x14ac:dyDescent="0.2">
      <c r="A23" s="17" t="s">
        <v>120</v>
      </c>
    </row>
  </sheetData>
  <pageMargins left="0.39370078740157477" right="0.39370078740157477" top="0.59055118110236215" bottom="0.59055118110236215" header="0" footer="0"/>
  <pageSetup paperSize="9" scale="51" orientation="portrait" horizontalDpi="300" verticalDpi="300" r:id="rId1"/>
  <headerFooter alignWithMargins="0">
    <oddHeader>&amp;L&amp;"Times New Roman,Normal"&amp;9Oficina d'Estadística&amp;R&amp;"Times New Roman,Normal"&amp;9Ajuntament de València</oddHead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0">
    <pageSetUpPr fitToPage="1"/>
  </sheetPr>
  <dimension ref="A1:G22"/>
  <sheetViews>
    <sheetView workbookViewId="0"/>
  </sheetViews>
  <sheetFormatPr baseColWidth="10" defaultColWidth="11.42578125" defaultRowHeight="12.75" x14ac:dyDescent="0.2"/>
  <cols>
    <col min="1" max="1" width="12.28515625" style="1" customWidth="1"/>
    <col min="2" max="2" width="13.140625" style="1" customWidth="1"/>
    <col min="3" max="7" width="12.7109375" style="1" customWidth="1"/>
    <col min="8" max="16384" width="11.42578125" style="1"/>
  </cols>
  <sheetData>
    <row r="1" spans="1:7" ht="15.75" customHeight="1" x14ac:dyDescent="0.2">
      <c r="A1" s="2" t="s">
        <v>32</v>
      </c>
    </row>
    <row r="3" spans="1:7" ht="25.5" x14ac:dyDescent="0.2">
      <c r="A3" s="5"/>
      <c r="B3" s="49" t="s">
        <v>106</v>
      </c>
      <c r="C3" s="49" t="s">
        <v>161</v>
      </c>
      <c r="D3" s="49" t="s">
        <v>162</v>
      </c>
      <c r="E3" s="49" t="s">
        <v>159</v>
      </c>
      <c r="F3" s="49" t="s">
        <v>158</v>
      </c>
      <c r="G3" s="49" t="s">
        <v>160</v>
      </c>
    </row>
    <row r="4" spans="1:7" x14ac:dyDescent="0.2">
      <c r="A4" s="6" t="s">
        <v>112</v>
      </c>
      <c r="B4" s="18">
        <v>731.58824259999994</v>
      </c>
      <c r="C4" s="21">
        <v>7.24</v>
      </c>
      <c r="D4" s="21">
        <v>1.1499999999999999</v>
      </c>
      <c r="E4" s="22">
        <v>7</v>
      </c>
      <c r="F4" s="22">
        <v>7</v>
      </c>
      <c r="G4" s="22">
        <v>8</v>
      </c>
    </row>
    <row r="5" spans="1:7" x14ac:dyDescent="0.2">
      <c r="A5" s="9" t="s">
        <v>113</v>
      </c>
      <c r="B5" s="19">
        <v>179.93114350000002</v>
      </c>
      <c r="C5" s="23">
        <v>7.42</v>
      </c>
      <c r="D5" s="23">
        <v>1.07</v>
      </c>
      <c r="E5" s="24">
        <v>7</v>
      </c>
      <c r="F5" s="24">
        <v>8</v>
      </c>
      <c r="G5" s="24">
        <v>8</v>
      </c>
    </row>
    <row r="6" spans="1:7" x14ac:dyDescent="0.2">
      <c r="A6" s="12" t="s">
        <v>114</v>
      </c>
      <c r="B6" s="20">
        <v>188.6107384</v>
      </c>
      <c r="C6" s="25">
        <v>7.18</v>
      </c>
      <c r="D6" s="25">
        <v>0.96</v>
      </c>
      <c r="E6" s="26">
        <v>7</v>
      </c>
      <c r="F6" s="26">
        <v>7</v>
      </c>
      <c r="G6" s="26">
        <v>8</v>
      </c>
    </row>
    <row r="7" spans="1:7" x14ac:dyDescent="0.2">
      <c r="A7" s="9" t="s">
        <v>115</v>
      </c>
      <c r="B7" s="19">
        <v>185.72039749999999</v>
      </c>
      <c r="C7" s="23">
        <v>6.93</v>
      </c>
      <c r="D7" s="23">
        <v>1.07</v>
      </c>
      <c r="E7" s="24">
        <v>6</v>
      </c>
      <c r="F7" s="24">
        <v>7</v>
      </c>
      <c r="G7" s="24">
        <v>8</v>
      </c>
    </row>
    <row r="8" spans="1:7" x14ac:dyDescent="0.2">
      <c r="A8" s="12" t="s">
        <v>116</v>
      </c>
      <c r="B8" s="20">
        <v>88.018144700000008</v>
      </c>
      <c r="C8" s="25">
        <v>7.19</v>
      </c>
      <c r="D8" s="25">
        <v>1.31</v>
      </c>
      <c r="E8" s="26">
        <v>6</v>
      </c>
      <c r="F8" s="26">
        <v>7</v>
      </c>
      <c r="G8" s="26">
        <v>8</v>
      </c>
    </row>
    <row r="9" spans="1:7" x14ac:dyDescent="0.2">
      <c r="A9" s="9" t="s">
        <v>117</v>
      </c>
      <c r="B9" s="19">
        <v>89.307818499999996</v>
      </c>
      <c r="C9" s="23">
        <v>7.66</v>
      </c>
      <c r="D9" s="23">
        <v>1.44</v>
      </c>
      <c r="E9" s="24">
        <v>7</v>
      </c>
      <c r="F9" s="24">
        <v>8</v>
      </c>
      <c r="G9" s="24">
        <v>8</v>
      </c>
    </row>
    <row r="10" spans="1:7" x14ac:dyDescent="0.2">
      <c r="A10" s="15" t="s">
        <v>118</v>
      </c>
      <c r="B10" s="18">
        <v>349.21931109999997</v>
      </c>
      <c r="C10" s="21">
        <v>7.25</v>
      </c>
      <c r="D10" s="21">
        <v>1.08</v>
      </c>
      <c r="E10" s="22">
        <v>7</v>
      </c>
      <c r="F10" s="22">
        <v>7</v>
      </c>
      <c r="G10" s="22">
        <v>8</v>
      </c>
    </row>
    <row r="11" spans="1:7" s="16" customFormat="1" x14ac:dyDescent="0.2">
      <c r="A11" s="9" t="s">
        <v>113</v>
      </c>
      <c r="B11" s="19">
        <v>89.334432199999995</v>
      </c>
      <c r="C11" s="23">
        <v>7.41</v>
      </c>
      <c r="D11" s="23">
        <v>0.93</v>
      </c>
      <c r="E11" s="24">
        <v>7</v>
      </c>
      <c r="F11" s="24">
        <v>8</v>
      </c>
      <c r="G11" s="24">
        <v>8</v>
      </c>
    </row>
    <row r="12" spans="1:7" x14ac:dyDescent="0.2">
      <c r="A12" s="12" t="s">
        <v>114</v>
      </c>
      <c r="B12" s="20">
        <v>96.514820200000003</v>
      </c>
      <c r="C12" s="25">
        <v>7.08</v>
      </c>
      <c r="D12" s="25">
        <v>0.94</v>
      </c>
      <c r="E12" s="26">
        <v>6</v>
      </c>
      <c r="F12" s="26">
        <v>7</v>
      </c>
      <c r="G12" s="26">
        <v>8</v>
      </c>
    </row>
    <row r="13" spans="1:7" x14ac:dyDescent="0.2">
      <c r="A13" s="9" t="s">
        <v>115</v>
      </c>
      <c r="B13" s="19">
        <v>89.831997900000005</v>
      </c>
      <c r="C13" s="23">
        <v>7.1</v>
      </c>
      <c r="D13" s="23">
        <v>1.01</v>
      </c>
      <c r="E13" s="24">
        <v>7</v>
      </c>
      <c r="F13" s="24">
        <v>7</v>
      </c>
      <c r="G13" s="24">
        <v>8</v>
      </c>
    </row>
    <row r="14" spans="1:7" x14ac:dyDescent="0.2">
      <c r="A14" s="12" t="s">
        <v>116</v>
      </c>
      <c r="B14" s="20">
        <v>39.461235500000001</v>
      </c>
      <c r="C14" s="25">
        <v>7.35</v>
      </c>
      <c r="D14" s="25">
        <v>1.34</v>
      </c>
      <c r="E14" s="26">
        <v>7</v>
      </c>
      <c r="F14" s="26">
        <v>7</v>
      </c>
      <c r="G14" s="26">
        <v>8</v>
      </c>
    </row>
    <row r="15" spans="1:7" x14ac:dyDescent="0.2">
      <c r="A15" s="9" t="s">
        <v>117</v>
      </c>
      <c r="B15" s="19">
        <v>34.076825299999996</v>
      </c>
      <c r="C15" s="23">
        <v>7.6</v>
      </c>
      <c r="D15" s="23">
        <v>1.43</v>
      </c>
      <c r="E15" s="24">
        <v>7</v>
      </c>
      <c r="F15" s="24">
        <v>8</v>
      </c>
      <c r="G15" s="24">
        <v>8</v>
      </c>
    </row>
    <row r="16" spans="1:7" x14ac:dyDescent="0.2">
      <c r="A16" s="15" t="s">
        <v>119</v>
      </c>
      <c r="B16" s="18">
        <v>382.36893150000003</v>
      </c>
      <c r="C16" s="21">
        <v>7.22</v>
      </c>
      <c r="D16" s="21">
        <v>1.21</v>
      </c>
      <c r="E16" s="22">
        <v>6</v>
      </c>
      <c r="F16" s="22">
        <v>7</v>
      </c>
      <c r="G16" s="22">
        <v>8</v>
      </c>
    </row>
    <row r="17" spans="1:7" x14ac:dyDescent="0.2">
      <c r="A17" s="9" t="s">
        <v>113</v>
      </c>
      <c r="B17" s="19">
        <v>90.596711400000004</v>
      </c>
      <c r="C17" s="23">
        <v>7.44</v>
      </c>
      <c r="D17" s="23">
        <v>1.2</v>
      </c>
      <c r="E17" s="24">
        <v>7</v>
      </c>
      <c r="F17" s="24">
        <v>8</v>
      </c>
      <c r="G17" s="24">
        <v>8</v>
      </c>
    </row>
    <row r="18" spans="1:7" x14ac:dyDescent="0.2">
      <c r="A18" s="12" t="s">
        <v>114</v>
      </c>
      <c r="B18" s="20">
        <v>92.0959182</v>
      </c>
      <c r="C18" s="25">
        <v>7.28</v>
      </c>
      <c r="D18" s="25">
        <v>0.96</v>
      </c>
      <c r="E18" s="26">
        <v>7</v>
      </c>
      <c r="F18" s="26">
        <v>7</v>
      </c>
      <c r="G18" s="26">
        <v>8</v>
      </c>
    </row>
    <row r="19" spans="1:7" x14ac:dyDescent="0.2">
      <c r="A19" s="9" t="s">
        <v>115</v>
      </c>
      <c r="B19" s="19">
        <v>95.888399699999994</v>
      </c>
      <c r="C19" s="23">
        <v>6.78</v>
      </c>
      <c r="D19" s="23">
        <v>1.1000000000000001</v>
      </c>
      <c r="E19" s="24">
        <v>6</v>
      </c>
      <c r="F19" s="24">
        <v>7</v>
      </c>
      <c r="G19" s="24">
        <v>8</v>
      </c>
    </row>
    <row r="20" spans="1:7" x14ac:dyDescent="0.2">
      <c r="A20" s="12" t="s">
        <v>116</v>
      </c>
      <c r="B20" s="20">
        <v>48.5569092</v>
      </c>
      <c r="C20" s="25">
        <v>7.05</v>
      </c>
      <c r="D20" s="25">
        <v>1.26</v>
      </c>
      <c r="E20" s="26">
        <v>6</v>
      </c>
      <c r="F20" s="26">
        <v>7</v>
      </c>
      <c r="G20" s="26">
        <v>8</v>
      </c>
    </row>
    <row r="21" spans="1:7" x14ac:dyDescent="0.2">
      <c r="A21" s="9" t="s">
        <v>117</v>
      </c>
      <c r="B21" s="19">
        <v>55.230993099999999</v>
      </c>
      <c r="C21" s="23">
        <v>7.7</v>
      </c>
      <c r="D21" s="23">
        <v>1.45</v>
      </c>
      <c r="E21" s="24">
        <v>7</v>
      </c>
      <c r="F21" s="24">
        <v>8</v>
      </c>
      <c r="G21" s="24">
        <v>9</v>
      </c>
    </row>
    <row r="22" spans="1:7" x14ac:dyDescent="0.2">
      <c r="A22" s="17" t="s">
        <v>120</v>
      </c>
    </row>
  </sheetData>
  <pageMargins left="0.39370078740157477" right="0.39370078740157477" top="0.59055118110236215" bottom="0.59055118110236215" header="0" footer="0"/>
  <pageSetup paperSize="9" scale="77" orientation="portrait" horizontalDpi="300" verticalDpi="300" r:id="rId1"/>
  <headerFooter alignWithMargins="0">
    <oddHeader>&amp;L&amp;"Times New Roman,Normal"&amp;9Oficina d'Estadística&amp;R&amp;"Times New Roman,Normal"&amp;9Ajuntament de València</oddHead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1">
    <pageSetUpPr fitToPage="1"/>
  </sheetPr>
  <dimension ref="A1:G17"/>
  <sheetViews>
    <sheetView workbookViewId="0"/>
  </sheetViews>
  <sheetFormatPr baseColWidth="10" defaultColWidth="11.42578125" defaultRowHeight="12.75" x14ac:dyDescent="0.2"/>
  <cols>
    <col min="1" max="1" width="46.140625" style="1" customWidth="1"/>
    <col min="2" max="2" width="13.140625" style="1" customWidth="1"/>
    <col min="3" max="7" width="12.7109375" style="1" customWidth="1"/>
    <col min="8" max="16384" width="11.42578125" style="1"/>
  </cols>
  <sheetData>
    <row r="1" spans="1:7" ht="15.75" customHeight="1" x14ac:dyDescent="0.2">
      <c r="A1" s="2" t="s">
        <v>33</v>
      </c>
    </row>
    <row r="3" spans="1:7" ht="25.5" x14ac:dyDescent="0.2">
      <c r="A3" s="4"/>
      <c r="B3" s="49" t="s">
        <v>106</v>
      </c>
      <c r="C3" s="49" t="s">
        <v>161</v>
      </c>
      <c r="D3" s="49" t="s">
        <v>162</v>
      </c>
      <c r="E3" s="49" t="s">
        <v>159</v>
      </c>
      <c r="F3" s="49" t="s">
        <v>158</v>
      </c>
      <c r="G3" s="49" t="s">
        <v>160</v>
      </c>
    </row>
    <row r="4" spans="1:7" x14ac:dyDescent="0.2">
      <c r="A4" s="6" t="s">
        <v>112</v>
      </c>
      <c r="B4" s="18">
        <v>731.58799999999997</v>
      </c>
      <c r="C4" s="21">
        <v>7.24</v>
      </c>
      <c r="D4" s="21">
        <v>1.1499999999999999</v>
      </c>
      <c r="E4" s="22">
        <v>7</v>
      </c>
      <c r="F4" s="22">
        <v>7</v>
      </c>
      <c r="G4" s="22">
        <v>8</v>
      </c>
    </row>
    <row r="5" spans="1:7" x14ac:dyDescent="0.2">
      <c r="A5" s="9" t="s">
        <v>121</v>
      </c>
      <c r="B5" s="19">
        <v>65.576999999999998</v>
      </c>
      <c r="C5" s="23">
        <v>7.36</v>
      </c>
      <c r="D5" s="23">
        <v>1.02</v>
      </c>
      <c r="E5" s="24">
        <v>7</v>
      </c>
      <c r="F5" s="24">
        <v>7</v>
      </c>
      <c r="G5" s="24">
        <v>8</v>
      </c>
    </row>
    <row r="6" spans="1:7" x14ac:dyDescent="0.2">
      <c r="A6" s="12" t="s">
        <v>122</v>
      </c>
      <c r="B6" s="20">
        <v>64.010999999999996</v>
      </c>
      <c r="C6" s="25">
        <v>7.22</v>
      </c>
      <c r="D6" s="25">
        <v>1.18</v>
      </c>
      <c r="E6" s="26">
        <v>6</v>
      </c>
      <c r="F6" s="26">
        <v>7</v>
      </c>
      <c r="G6" s="26">
        <v>8</v>
      </c>
    </row>
    <row r="7" spans="1:7" x14ac:dyDescent="0.2">
      <c r="A7" s="9" t="s">
        <v>123</v>
      </c>
      <c r="B7" s="19">
        <v>58.557000000000002</v>
      </c>
      <c r="C7" s="23">
        <v>7.3</v>
      </c>
      <c r="D7" s="23">
        <v>1.1000000000000001</v>
      </c>
      <c r="E7" s="24">
        <v>7</v>
      </c>
      <c r="F7" s="24">
        <v>7</v>
      </c>
      <c r="G7" s="24">
        <v>8</v>
      </c>
    </row>
    <row r="8" spans="1:7" x14ac:dyDescent="0.2">
      <c r="A8" s="12" t="s">
        <v>124</v>
      </c>
      <c r="B8" s="20">
        <v>42.947000000000003</v>
      </c>
      <c r="C8" s="25">
        <v>7.27</v>
      </c>
      <c r="D8" s="25">
        <v>1.25</v>
      </c>
      <c r="E8" s="26">
        <v>6</v>
      </c>
      <c r="F8" s="26">
        <v>7</v>
      </c>
      <c r="G8" s="26">
        <v>8</v>
      </c>
    </row>
    <row r="9" spans="1:7" x14ac:dyDescent="0.2">
      <c r="A9" s="9" t="s">
        <v>125</v>
      </c>
      <c r="B9" s="19">
        <v>81.105999999999995</v>
      </c>
      <c r="C9" s="23">
        <v>7.31</v>
      </c>
      <c r="D9" s="23">
        <v>1</v>
      </c>
      <c r="E9" s="24">
        <v>7</v>
      </c>
      <c r="F9" s="24">
        <v>7</v>
      </c>
      <c r="G9" s="24">
        <v>8</v>
      </c>
    </row>
    <row r="10" spans="1:7" x14ac:dyDescent="0.2">
      <c r="A10" s="12" t="s">
        <v>126</v>
      </c>
      <c r="B10" s="20">
        <v>61.104999999999997</v>
      </c>
      <c r="C10" s="25">
        <v>7.09</v>
      </c>
      <c r="D10" s="25">
        <v>1.28</v>
      </c>
      <c r="E10" s="26">
        <v>6</v>
      </c>
      <c r="F10" s="26">
        <v>7</v>
      </c>
      <c r="G10" s="26">
        <v>8</v>
      </c>
    </row>
    <row r="11" spans="1:7" s="16" customFormat="1" x14ac:dyDescent="0.2">
      <c r="A11" s="9" t="s">
        <v>127</v>
      </c>
      <c r="B11" s="19">
        <v>67.350999999999999</v>
      </c>
      <c r="C11" s="23">
        <v>7.11</v>
      </c>
      <c r="D11" s="23">
        <v>1.1100000000000001</v>
      </c>
      <c r="E11" s="24">
        <v>6.5</v>
      </c>
      <c r="F11" s="24">
        <v>7</v>
      </c>
      <c r="G11" s="24">
        <v>8</v>
      </c>
    </row>
    <row r="12" spans="1:7" x14ac:dyDescent="0.2">
      <c r="A12" s="12" t="s">
        <v>128</v>
      </c>
      <c r="B12" s="20">
        <v>56.786000000000001</v>
      </c>
      <c r="C12" s="25">
        <v>7.06</v>
      </c>
      <c r="D12" s="25">
        <v>1.35</v>
      </c>
      <c r="E12" s="26">
        <v>6</v>
      </c>
      <c r="F12" s="26">
        <v>7</v>
      </c>
      <c r="G12" s="26">
        <v>8</v>
      </c>
    </row>
    <row r="13" spans="1:7" x14ac:dyDescent="0.2">
      <c r="A13" s="9" t="s">
        <v>129</v>
      </c>
      <c r="B13" s="19">
        <v>55.924999999999997</v>
      </c>
      <c r="C13" s="23">
        <v>7.49</v>
      </c>
      <c r="D13" s="23">
        <v>0.96</v>
      </c>
      <c r="E13" s="24">
        <v>7</v>
      </c>
      <c r="F13" s="24">
        <v>8</v>
      </c>
      <c r="G13" s="24">
        <v>8</v>
      </c>
    </row>
    <row r="14" spans="1:7" x14ac:dyDescent="0.2">
      <c r="A14" s="12" t="s">
        <v>130</v>
      </c>
      <c r="B14" s="20">
        <v>47.323999999999998</v>
      </c>
      <c r="C14" s="25">
        <v>7.34</v>
      </c>
      <c r="D14" s="25">
        <v>1.2</v>
      </c>
      <c r="E14" s="26">
        <v>7</v>
      </c>
      <c r="F14" s="26">
        <v>8</v>
      </c>
      <c r="G14" s="26">
        <v>8</v>
      </c>
    </row>
    <row r="15" spans="1:7" x14ac:dyDescent="0.2">
      <c r="A15" s="9" t="s">
        <v>131</v>
      </c>
      <c r="B15" s="19">
        <v>68.555999999999997</v>
      </c>
      <c r="C15" s="23">
        <v>7.19</v>
      </c>
      <c r="D15" s="23">
        <v>1.21</v>
      </c>
      <c r="E15" s="24">
        <v>6</v>
      </c>
      <c r="F15" s="24">
        <v>7</v>
      </c>
      <c r="G15" s="24">
        <v>8</v>
      </c>
    </row>
    <row r="16" spans="1:7" x14ac:dyDescent="0.2">
      <c r="A16" s="12" t="s">
        <v>132</v>
      </c>
      <c r="B16" s="20">
        <v>47.451999999999998</v>
      </c>
      <c r="C16" s="25">
        <v>7.11</v>
      </c>
      <c r="D16" s="25">
        <v>1.03</v>
      </c>
      <c r="E16" s="26">
        <v>6</v>
      </c>
      <c r="F16" s="26">
        <v>7</v>
      </c>
      <c r="G16" s="26">
        <v>8</v>
      </c>
    </row>
    <row r="17" spans="1:1" x14ac:dyDescent="0.2">
      <c r="A17" s="17" t="s">
        <v>120</v>
      </c>
    </row>
  </sheetData>
  <pageMargins left="0.39370078740157477" right="0.39370078740157477" top="0.59055118110236215" bottom="0.59055118110236215" header="0" footer="0"/>
  <pageSetup paperSize="9" scale="77" orientation="portrait" horizontalDpi="300" verticalDpi="300" r:id="rId1"/>
  <headerFooter alignWithMargins="0">
    <oddHeader>&amp;L&amp;"Times New Roman,Normal"&amp;9Oficina d'Estadística&amp;R&amp;"Times New Roman,Normal"&amp;9Ajuntament de València</oddHead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2">
    <pageSetUpPr fitToPage="1"/>
  </sheetPr>
  <dimension ref="A1:H23"/>
  <sheetViews>
    <sheetView workbookViewId="0"/>
  </sheetViews>
  <sheetFormatPr baseColWidth="10" defaultColWidth="11.42578125" defaultRowHeight="12.75" x14ac:dyDescent="0.2"/>
  <cols>
    <col min="1" max="1" width="12.28515625" style="1" customWidth="1"/>
    <col min="2" max="2" width="13.140625" style="1" customWidth="1"/>
    <col min="3" max="8" width="12.7109375" style="1" customWidth="1"/>
    <col min="9" max="16384" width="11.42578125" style="1"/>
  </cols>
  <sheetData>
    <row r="1" spans="1:8" ht="15.75" customHeight="1" x14ac:dyDescent="0.2">
      <c r="A1" s="2" t="s">
        <v>34</v>
      </c>
    </row>
    <row r="3" spans="1:8" ht="25.5" x14ac:dyDescent="0.2">
      <c r="A3" s="5"/>
      <c r="B3" s="49" t="s">
        <v>106</v>
      </c>
      <c r="C3" s="49" t="s">
        <v>312</v>
      </c>
      <c r="D3" s="49" t="s">
        <v>438</v>
      </c>
      <c r="E3" s="49" t="s">
        <v>437</v>
      </c>
      <c r="F3" s="49" t="s">
        <v>436</v>
      </c>
      <c r="G3" s="49" t="s">
        <v>308</v>
      </c>
      <c r="H3" s="49" t="s">
        <v>111</v>
      </c>
    </row>
    <row r="4" spans="1:8" x14ac:dyDescent="0.2">
      <c r="A4" s="6" t="s">
        <v>112</v>
      </c>
      <c r="B4" s="18">
        <v>724.69500000000005</v>
      </c>
      <c r="C4" s="8">
        <v>2.2581913770620743E-2</v>
      </c>
      <c r="D4" s="8">
        <v>6.8791698576642593E-2</v>
      </c>
      <c r="E4" s="8">
        <v>0.15264490578795217</v>
      </c>
      <c r="F4" s="8">
        <v>0.25978515099455635</v>
      </c>
      <c r="G4" s="8">
        <v>0.49177240080309648</v>
      </c>
      <c r="H4" s="8">
        <v>4.4253099579823233E-3</v>
      </c>
    </row>
    <row r="5" spans="1:8" x14ac:dyDescent="0.2">
      <c r="A5" s="9" t="s">
        <v>113</v>
      </c>
      <c r="B5" s="19">
        <v>175.58</v>
      </c>
      <c r="C5" s="11">
        <v>3.5681740517143186E-2</v>
      </c>
      <c r="D5" s="11">
        <v>7.2365873106276346E-2</v>
      </c>
      <c r="E5" s="11">
        <v>0.11084405968789156</v>
      </c>
      <c r="F5" s="11">
        <v>0.23802255382161977</v>
      </c>
      <c r="G5" s="11">
        <v>0.53934958423510648</v>
      </c>
      <c r="H5" s="11">
        <v>3.7304932224626951E-3</v>
      </c>
    </row>
    <row r="6" spans="1:8" x14ac:dyDescent="0.2">
      <c r="A6" s="12" t="s">
        <v>114</v>
      </c>
      <c r="B6" s="20">
        <v>186.99700000000001</v>
      </c>
      <c r="C6" s="14">
        <v>1.3347807718840409E-2</v>
      </c>
      <c r="D6" s="14">
        <v>5.2995502601646018E-2</v>
      </c>
      <c r="E6" s="14">
        <v>0.18004566918185852</v>
      </c>
      <c r="F6" s="14">
        <v>0.281576709786788</v>
      </c>
      <c r="G6" s="14">
        <v>0.46792729295122382</v>
      </c>
      <c r="H6" s="14">
        <v>4.1123654390177386E-3</v>
      </c>
    </row>
    <row r="7" spans="1:8" x14ac:dyDescent="0.2">
      <c r="A7" s="9" t="s">
        <v>115</v>
      </c>
      <c r="B7" s="19">
        <v>184.792</v>
      </c>
      <c r="C7" s="11">
        <v>2.5520585306723235E-2</v>
      </c>
      <c r="D7" s="11">
        <v>8.9208407290358893E-2</v>
      </c>
      <c r="E7" s="11">
        <v>0.1522739079613836</v>
      </c>
      <c r="F7" s="11">
        <v>0.25244058184336982</v>
      </c>
      <c r="G7" s="11">
        <v>0.47553465517987792</v>
      </c>
      <c r="H7" s="11">
        <v>5.0218624182865063E-3</v>
      </c>
    </row>
    <row r="8" spans="1:8" x14ac:dyDescent="0.2">
      <c r="A8" s="12" t="s">
        <v>116</v>
      </c>
      <c r="B8" s="20">
        <v>88.018000000000001</v>
      </c>
      <c r="C8" s="14">
        <v>2.1790997296007635E-2</v>
      </c>
      <c r="D8" s="14">
        <v>7.166715899020655E-2</v>
      </c>
      <c r="E8" s="14">
        <v>0.17446431411756685</v>
      </c>
      <c r="F8" s="14">
        <v>0.24466586380058625</v>
      </c>
      <c r="G8" s="14">
        <v>0.48141289281737826</v>
      </c>
      <c r="H8" s="14">
        <v>5.9987729782544482E-3</v>
      </c>
    </row>
    <row r="9" spans="1:8" x14ac:dyDescent="0.2">
      <c r="A9" s="9" t="s">
        <v>117</v>
      </c>
      <c r="B9" s="19">
        <v>89.308000000000007</v>
      </c>
      <c r="C9" s="11">
        <v>1.0850091817082456E-2</v>
      </c>
      <c r="D9" s="11">
        <v>4.9771577014377212E-2</v>
      </c>
      <c r="E9" s="11">
        <v>0.15671608366551709</v>
      </c>
      <c r="F9" s="11">
        <v>0.28704035472746003</v>
      </c>
      <c r="G9" s="11">
        <v>0.49196040668249202</v>
      </c>
      <c r="H9" s="11">
        <v>3.6614860930711695E-3</v>
      </c>
    </row>
    <row r="10" spans="1:8" x14ac:dyDescent="0.2">
      <c r="A10" s="15" t="s">
        <v>118</v>
      </c>
      <c r="B10" s="18">
        <v>344.18900000000002</v>
      </c>
      <c r="C10" s="8">
        <v>2.7978813965582862E-2</v>
      </c>
      <c r="D10" s="8">
        <v>5.7009375662789921E-2</v>
      </c>
      <c r="E10" s="8">
        <v>9.5976338581418935E-2</v>
      </c>
      <c r="F10" s="8">
        <v>0.27141192774899836</v>
      </c>
      <c r="G10" s="8">
        <v>0.5444392470415963</v>
      </c>
      <c r="H10" s="8">
        <v>3.1842969996135843E-3</v>
      </c>
    </row>
    <row r="11" spans="1:8" s="16" customFormat="1" x14ac:dyDescent="0.2">
      <c r="A11" s="9" t="s">
        <v>113</v>
      </c>
      <c r="B11" s="19">
        <v>85.917000000000002</v>
      </c>
      <c r="C11" s="11">
        <v>5.0048302431416364E-2</v>
      </c>
      <c r="D11" s="11">
        <v>4.9477984566500224E-2</v>
      </c>
      <c r="E11" s="11">
        <v>6.6238346310974541E-2</v>
      </c>
      <c r="F11" s="11">
        <v>0.21893222528719578</v>
      </c>
      <c r="G11" s="11">
        <v>0.61530314140391307</v>
      </c>
      <c r="H11" s="11">
        <v>0</v>
      </c>
    </row>
    <row r="12" spans="1:8" x14ac:dyDescent="0.2">
      <c r="A12" s="12" t="s">
        <v>114</v>
      </c>
      <c r="B12" s="20">
        <v>94.902000000000001</v>
      </c>
      <c r="C12" s="14">
        <v>1.8566521253503613E-2</v>
      </c>
      <c r="D12" s="14">
        <v>6.1442329982508273E-2</v>
      </c>
      <c r="E12" s="14">
        <v>0.14343217213546605</v>
      </c>
      <c r="F12" s="14">
        <v>0.2881814924869866</v>
      </c>
      <c r="G12" s="14">
        <v>0.48028492550209689</v>
      </c>
      <c r="H12" s="14">
        <v>8.103095825167014E-3</v>
      </c>
    </row>
    <row r="13" spans="1:8" x14ac:dyDescent="0.2">
      <c r="A13" s="9" t="s">
        <v>115</v>
      </c>
      <c r="B13" s="19">
        <v>89.831999999999994</v>
      </c>
      <c r="C13" s="11">
        <v>1.9592127526939174E-2</v>
      </c>
      <c r="D13" s="11">
        <v>6.2115949772909428E-2</v>
      </c>
      <c r="E13" s="11">
        <v>5.3889482589723037E-2</v>
      </c>
      <c r="F13" s="11">
        <v>0.31750378484281772</v>
      </c>
      <c r="G13" s="11">
        <v>0.54689865526761061</v>
      </c>
      <c r="H13" s="11">
        <v>0</v>
      </c>
    </row>
    <row r="14" spans="1:8" x14ac:dyDescent="0.2">
      <c r="A14" s="12" t="s">
        <v>116</v>
      </c>
      <c r="B14" s="20">
        <v>39.460999999999999</v>
      </c>
      <c r="C14" s="14">
        <v>3.5908872050885686E-2</v>
      </c>
      <c r="D14" s="14">
        <v>7.1665695243404881E-2</v>
      </c>
      <c r="E14" s="14">
        <v>8.9455411672284033E-2</v>
      </c>
      <c r="F14" s="14">
        <v>0.26641494133448212</v>
      </c>
      <c r="G14" s="14">
        <v>0.53652973822254879</v>
      </c>
      <c r="H14" s="14">
        <v>0</v>
      </c>
    </row>
    <row r="15" spans="1:8" x14ac:dyDescent="0.2">
      <c r="A15" s="9" t="s">
        <v>117</v>
      </c>
      <c r="B15" s="19">
        <v>34.076999999999998</v>
      </c>
      <c r="C15" s="11">
        <v>1.1474014731343721E-2</v>
      </c>
      <c r="D15" s="11">
        <v>3.3218886639082082E-2</v>
      </c>
      <c r="E15" s="11">
        <v>0.15729084132992927</v>
      </c>
      <c r="F15" s="11">
        <v>0.2413064530328374</v>
      </c>
      <c r="G15" s="11">
        <v>0.54708454382721483</v>
      </c>
      <c r="H15" s="11">
        <v>9.5959151333744174E-3</v>
      </c>
    </row>
    <row r="16" spans="1:8" x14ac:dyDescent="0.2">
      <c r="A16" s="15" t="s">
        <v>119</v>
      </c>
      <c r="B16" s="18">
        <v>380.50599999999997</v>
      </c>
      <c r="C16" s="8">
        <v>1.7700115109880003E-2</v>
      </c>
      <c r="D16" s="8">
        <v>7.9449469916374513E-2</v>
      </c>
      <c r="E16" s="8">
        <v>0.20390217237047512</v>
      </c>
      <c r="F16" s="8">
        <v>0.24926545179313861</v>
      </c>
      <c r="G16" s="8">
        <v>0.44413228700730079</v>
      </c>
      <c r="H16" s="8">
        <v>5.5505038028309675E-3</v>
      </c>
    </row>
    <row r="17" spans="1:8" x14ac:dyDescent="0.2">
      <c r="A17" s="9" t="s">
        <v>113</v>
      </c>
      <c r="B17" s="19">
        <v>89.662000000000006</v>
      </c>
      <c r="C17" s="11">
        <v>2.1926791728937564E-2</v>
      </c>
      <c r="D17" s="11">
        <v>9.4287435033793582E-2</v>
      </c>
      <c r="E17" s="11">
        <v>0.15358791907385513</v>
      </c>
      <c r="F17" s="11">
        <v>0.25631817269300261</v>
      </c>
      <c r="G17" s="11">
        <v>0.46657446855970197</v>
      </c>
      <c r="H17" s="11">
        <v>7.3052129107091072E-3</v>
      </c>
    </row>
    <row r="18" spans="1:8" x14ac:dyDescent="0.2">
      <c r="A18" s="12" t="s">
        <v>114</v>
      </c>
      <c r="B18" s="20">
        <v>92.096000000000004</v>
      </c>
      <c r="C18" s="14">
        <v>7.9699444058373876E-3</v>
      </c>
      <c r="D18" s="14">
        <v>4.4290740097289782E-2</v>
      </c>
      <c r="E18" s="14">
        <v>0.21777275886031966</v>
      </c>
      <c r="F18" s="14">
        <v>0.27476763377345381</v>
      </c>
      <c r="G18" s="14">
        <v>0.45519892286309938</v>
      </c>
      <c r="H18" s="14">
        <v>0</v>
      </c>
    </row>
    <row r="19" spans="1:8" x14ac:dyDescent="0.2">
      <c r="A19" s="9" t="s">
        <v>115</v>
      </c>
      <c r="B19" s="19">
        <v>94.96</v>
      </c>
      <c r="C19" s="11">
        <v>3.1128896377422072E-2</v>
      </c>
      <c r="D19" s="11">
        <v>0.11483782645324347</v>
      </c>
      <c r="E19" s="11">
        <v>0.24533487784330243</v>
      </c>
      <c r="F19" s="11">
        <v>0.19089090143218196</v>
      </c>
      <c r="G19" s="11">
        <v>0.40802443133951138</v>
      </c>
      <c r="H19" s="11">
        <v>9.7725358045492837E-3</v>
      </c>
    </row>
    <row r="20" spans="1:8" x14ac:dyDescent="0.2">
      <c r="A20" s="12" t="s">
        <v>116</v>
      </c>
      <c r="B20" s="20">
        <v>48.557000000000002</v>
      </c>
      <c r="C20" s="14">
        <v>1.0317770867228206E-2</v>
      </c>
      <c r="D20" s="14">
        <v>7.1647754185802257E-2</v>
      </c>
      <c r="E20" s="14">
        <v>0.24354881891385383</v>
      </c>
      <c r="F20" s="14">
        <v>0.22699095907902053</v>
      </c>
      <c r="G20" s="14">
        <v>0.43662087855510018</v>
      </c>
      <c r="H20" s="14">
        <v>1.0873818398994995E-2</v>
      </c>
    </row>
    <row r="21" spans="1:8" x14ac:dyDescent="0.2">
      <c r="A21" s="9" t="s">
        <v>117</v>
      </c>
      <c r="B21" s="19">
        <v>55.231000000000002</v>
      </c>
      <c r="C21" s="11">
        <v>1.0465137332295269E-2</v>
      </c>
      <c r="D21" s="11">
        <v>5.9984429034419078E-2</v>
      </c>
      <c r="E21" s="11">
        <v>0.15636146367076462</v>
      </c>
      <c r="F21" s="11">
        <v>0.31525773569191218</v>
      </c>
      <c r="G21" s="11">
        <v>0.45794934004454019</v>
      </c>
      <c r="H21" s="11">
        <v>0</v>
      </c>
    </row>
    <row r="22" spans="1:8" x14ac:dyDescent="0.2">
      <c r="A22" s="17" t="s">
        <v>435</v>
      </c>
    </row>
    <row r="23" spans="1:8" x14ac:dyDescent="0.2">
      <c r="A23" s="17" t="s">
        <v>120</v>
      </c>
    </row>
  </sheetData>
  <pageMargins left="0.39370078740157477" right="0.39370078740157477" top="0.59055118110236215" bottom="0.59055118110236215" header="0" footer="0"/>
  <pageSetup paperSize="9" scale="93" orientation="portrait" horizontalDpi="300" verticalDpi="300" r:id="rId1"/>
  <headerFooter alignWithMargins="0">
    <oddHeader>&amp;L&amp;"Times New Roman,Normal"&amp;9Oficina d'Estadística&amp;R&amp;"Times New Roman,Normal"&amp;9Ajuntament de València</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3">
    <pageSetUpPr fitToPage="1"/>
  </sheetPr>
  <dimension ref="A1:G17"/>
  <sheetViews>
    <sheetView workbookViewId="0"/>
  </sheetViews>
  <sheetFormatPr baseColWidth="10" defaultColWidth="11.42578125" defaultRowHeight="12.75" x14ac:dyDescent="0.2"/>
  <cols>
    <col min="1" max="1" width="12.28515625" style="1" customWidth="1"/>
    <col min="2" max="2" width="13.140625" style="1" customWidth="1"/>
    <col min="3" max="7" width="12.7109375" style="1" customWidth="1"/>
    <col min="8" max="16384" width="11.42578125" style="1"/>
  </cols>
  <sheetData>
    <row r="1" spans="1:7" ht="15.75" customHeight="1" x14ac:dyDescent="0.2">
      <c r="A1" s="2" t="s">
        <v>35</v>
      </c>
    </row>
    <row r="3" spans="1:7" ht="25.5" x14ac:dyDescent="0.2">
      <c r="A3" s="5"/>
      <c r="B3" s="49" t="s">
        <v>106</v>
      </c>
      <c r="C3" s="49" t="s">
        <v>161</v>
      </c>
      <c r="D3" s="49" t="s">
        <v>162</v>
      </c>
      <c r="E3" s="49" t="s">
        <v>159</v>
      </c>
      <c r="F3" s="49" t="s">
        <v>158</v>
      </c>
      <c r="G3" s="49" t="s">
        <v>160</v>
      </c>
    </row>
    <row r="4" spans="1:7" x14ac:dyDescent="0.2">
      <c r="A4" s="6" t="s">
        <v>112</v>
      </c>
      <c r="B4" s="18">
        <v>387.685</v>
      </c>
      <c r="C4" s="21">
        <v>5.3</v>
      </c>
      <c r="D4" s="21">
        <v>1.42</v>
      </c>
      <c r="E4" s="22">
        <v>4</v>
      </c>
      <c r="F4" s="22">
        <v>5</v>
      </c>
      <c r="G4" s="22">
        <v>6</v>
      </c>
    </row>
    <row r="5" spans="1:7" x14ac:dyDescent="0.2">
      <c r="A5" s="9" t="s">
        <v>440</v>
      </c>
      <c r="B5" s="19">
        <v>97.966999999999999</v>
      </c>
      <c r="C5" s="23">
        <v>5.29</v>
      </c>
      <c r="D5" s="23">
        <v>1.35</v>
      </c>
      <c r="E5" s="24">
        <v>4</v>
      </c>
      <c r="F5" s="24">
        <v>5</v>
      </c>
      <c r="G5" s="24">
        <v>6</v>
      </c>
    </row>
    <row r="6" spans="1:7" x14ac:dyDescent="0.2">
      <c r="A6" s="12" t="s">
        <v>114</v>
      </c>
      <c r="B6" s="20">
        <v>159.471</v>
      </c>
      <c r="C6" s="25">
        <v>5.28</v>
      </c>
      <c r="D6" s="25">
        <v>1.46</v>
      </c>
      <c r="E6" s="26">
        <v>4</v>
      </c>
      <c r="F6" s="26">
        <v>6</v>
      </c>
      <c r="G6" s="26">
        <v>6</v>
      </c>
    </row>
    <row r="7" spans="1:7" x14ac:dyDescent="0.2">
      <c r="A7" s="9" t="s">
        <v>115</v>
      </c>
      <c r="B7" s="19">
        <v>130.24700000000001</v>
      </c>
      <c r="C7" s="23">
        <v>5.34</v>
      </c>
      <c r="D7" s="23">
        <v>1.41</v>
      </c>
      <c r="E7" s="24">
        <v>5</v>
      </c>
      <c r="F7" s="24">
        <v>6</v>
      </c>
      <c r="G7" s="24">
        <v>6</v>
      </c>
    </row>
    <row r="8" spans="1:7" x14ac:dyDescent="0.2">
      <c r="A8" s="15" t="s">
        <v>118</v>
      </c>
      <c r="B8" s="18">
        <v>200.57900000000001</v>
      </c>
      <c r="C8" s="21">
        <v>5.26</v>
      </c>
      <c r="D8" s="21">
        <v>1.32</v>
      </c>
      <c r="E8" s="22">
        <v>5</v>
      </c>
      <c r="F8" s="22">
        <v>5</v>
      </c>
      <c r="G8" s="22">
        <v>6</v>
      </c>
    </row>
    <row r="9" spans="1:7" s="16" customFormat="1" x14ac:dyDescent="0.2">
      <c r="A9" s="9" t="s">
        <v>440</v>
      </c>
      <c r="B9" s="19">
        <v>49.674999999999997</v>
      </c>
      <c r="C9" s="23">
        <v>5.21</v>
      </c>
      <c r="D9" s="23">
        <v>1.23</v>
      </c>
      <c r="E9" s="24">
        <v>4</v>
      </c>
      <c r="F9" s="24">
        <v>5</v>
      </c>
      <c r="G9" s="24">
        <v>6</v>
      </c>
    </row>
    <row r="10" spans="1:7" x14ac:dyDescent="0.2">
      <c r="A10" s="12" t="s">
        <v>114</v>
      </c>
      <c r="B10" s="20">
        <v>82.876000000000005</v>
      </c>
      <c r="C10" s="25">
        <v>5.31</v>
      </c>
      <c r="D10" s="25">
        <v>1.31</v>
      </c>
      <c r="E10" s="26">
        <v>5</v>
      </c>
      <c r="F10" s="26">
        <v>6</v>
      </c>
      <c r="G10" s="26">
        <v>6</v>
      </c>
    </row>
    <row r="11" spans="1:7" x14ac:dyDescent="0.2">
      <c r="A11" s="9" t="s">
        <v>115</v>
      </c>
      <c r="B11" s="19">
        <v>68.028000000000006</v>
      </c>
      <c r="C11" s="23">
        <v>5.24</v>
      </c>
      <c r="D11" s="23">
        <v>1.41</v>
      </c>
      <c r="E11" s="24">
        <v>5</v>
      </c>
      <c r="F11" s="24">
        <v>5</v>
      </c>
      <c r="G11" s="24">
        <v>6</v>
      </c>
    </row>
    <row r="12" spans="1:7" x14ac:dyDescent="0.2">
      <c r="A12" s="15" t="s">
        <v>119</v>
      </c>
      <c r="B12" s="18">
        <v>187.10599999999999</v>
      </c>
      <c r="C12" s="21">
        <v>5.35</v>
      </c>
      <c r="D12" s="21">
        <v>1.51</v>
      </c>
      <c r="E12" s="22">
        <v>4</v>
      </c>
      <c r="F12" s="22">
        <v>6</v>
      </c>
      <c r="G12" s="22">
        <v>7</v>
      </c>
    </row>
    <row r="13" spans="1:7" x14ac:dyDescent="0.2">
      <c r="A13" s="9" t="s">
        <v>440</v>
      </c>
      <c r="B13" s="19">
        <v>48.290999999999997</v>
      </c>
      <c r="C13" s="23">
        <v>5.37</v>
      </c>
      <c r="D13" s="23">
        <v>1.47</v>
      </c>
      <c r="E13" s="24">
        <v>4</v>
      </c>
      <c r="F13" s="24">
        <v>5</v>
      </c>
      <c r="G13" s="24">
        <v>7</v>
      </c>
    </row>
    <row r="14" spans="1:7" x14ac:dyDescent="0.2">
      <c r="A14" s="12" t="s">
        <v>114</v>
      </c>
      <c r="B14" s="20">
        <v>76.596000000000004</v>
      </c>
      <c r="C14" s="25">
        <v>5.24</v>
      </c>
      <c r="D14" s="25">
        <v>1.61</v>
      </c>
      <c r="E14" s="26">
        <v>4</v>
      </c>
      <c r="F14" s="26">
        <v>6</v>
      </c>
      <c r="G14" s="26">
        <v>7</v>
      </c>
    </row>
    <row r="15" spans="1:7" x14ac:dyDescent="0.2">
      <c r="A15" s="9" t="s">
        <v>115</v>
      </c>
      <c r="B15" s="19">
        <v>62.219000000000001</v>
      </c>
      <c r="C15" s="23">
        <v>5.45</v>
      </c>
      <c r="D15" s="23">
        <v>1.4</v>
      </c>
      <c r="E15" s="24">
        <v>5</v>
      </c>
      <c r="F15" s="24">
        <v>6</v>
      </c>
      <c r="G15" s="24">
        <v>6</v>
      </c>
    </row>
    <row r="16" spans="1:7" x14ac:dyDescent="0.2">
      <c r="A16" s="17" t="s">
        <v>439</v>
      </c>
    </row>
    <row r="17" spans="1:1" x14ac:dyDescent="0.2">
      <c r="A17" s="17" t="s">
        <v>120</v>
      </c>
    </row>
  </sheetData>
  <pageMargins left="0.39370078740157477" right="0.39370078740157477" top="0.59055118110236215" bottom="0.59055118110236215" header="0" footer="0"/>
  <pageSetup paperSize="9" scale="85" orientation="portrait" horizontalDpi="300" verticalDpi="300" r:id="rId1"/>
  <headerFooter alignWithMargins="0">
    <oddHeader>&amp;L&amp;"Times New Roman,Normal"&amp;9Oficina d'Estadística&amp;R&amp;"Times New Roman,Normal"&amp;9Ajuntament de València</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4">
    <pageSetUpPr fitToPage="1"/>
  </sheetPr>
  <dimension ref="A1:G17"/>
  <sheetViews>
    <sheetView workbookViewId="0"/>
  </sheetViews>
  <sheetFormatPr baseColWidth="10" defaultColWidth="11.42578125" defaultRowHeight="12.75" x14ac:dyDescent="0.2"/>
  <cols>
    <col min="1" max="1" width="12.28515625" style="1" customWidth="1"/>
    <col min="2" max="2" width="13.140625" style="1" customWidth="1"/>
    <col min="3" max="7" width="12.7109375" style="1" customWidth="1"/>
    <col min="8" max="16384" width="11.42578125" style="1"/>
  </cols>
  <sheetData>
    <row r="1" spans="1:7" ht="15.75" customHeight="1" x14ac:dyDescent="0.2">
      <c r="A1" s="2" t="s">
        <v>36</v>
      </c>
    </row>
    <row r="3" spans="1:7" ht="25.5" x14ac:dyDescent="0.2">
      <c r="A3" s="5"/>
      <c r="B3" s="49" t="s">
        <v>106</v>
      </c>
      <c r="C3" s="49" t="s">
        <v>161</v>
      </c>
      <c r="D3" s="49" t="s">
        <v>162</v>
      </c>
      <c r="E3" s="49" t="s">
        <v>159</v>
      </c>
      <c r="F3" s="49" t="s">
        <v>158</v>
      </c>
      <c r="G3" s="49" t="s">
        <v>160</v>
      </c>
    </row>
    <row r="4" spans="1:7" x14ac:dyDescent="0.2">
      <c r="A4" s="6" t="s">
        <v>112</v>
      </c>
      <c r="B4" s="18">
        <v>387.685</v>
      </c>
      <c r="C4" s="21">
        <v>4.5812999999999997</v>
      </c>
      <c r="D4" s="21">
        <v>1.6346000000000001</v>
      </c>
      <c r="E4" s="22">
        <v>4</v>
      </c>
      <c r="F4" s="22">
        <v>5</v>
      </c>
      <c r="G4" s="22">
        <v>6</v>
      </c>
    </row>
    <row r="5" spans="1:7" x14ac:dyDescent="0.2">
      <c r="A5" s="9" t="s">
        <v>440</v>
      </c>
      <c r="B5" s="19">
        <v>97.966999999999999</v>
      </c>
      <c r="C5" s="23">
        <v>4.4961000000000002</v>
      </c>
      <c r="D5" s="23">
        <v>1.6099000000000001</v>
      </c>
      <c r="E5" s="24">
        <v>3</v>
      </c>
      <c r="F5" s="24">
        <v>5</v>
      </c>
      <c r="G5" s="24">
        <v>6</v>
      </c>
    </row>
    <row r="6" spans="1:7" x14ac:dyDescent="0.2">
      <c r="A6" s="12" t="s">
        <v>114</v>
      </c>
      <c r="B6" s="20">
        <v>159.471</v>
      </c>
      <c r="C6" s="25">
        <v>4.7290999999999999</v>
      </c>
      <c r="D6" s="25">
        <v>1.5319</v>
      </c>
      <c r="E6" s="26">
        <v>4</v>
      </c>
      <c r="F6" s="26">
        <v>5</v>
      </c>
      <c r="G6" s="26">
        <v>6</v>
      </c>
    </row>
    <row r="7" spans="1:7" x14ac:dyDescent="0.2">
      <c r="A7" s="9" t="s">
        <v>115</v>
      </c>
      <c r="B7" s="19">
        <v>130.24700000000001</v>
      </c>
      <c r="C7" s="23">
        <v>4.4645999999999999</v>
      </c>
      <c r="D7" s="23">
        <v>1.7564</v>
      </c>
      <c r="E7" s="24">
        <v>3</v>
      </c>
      <c r="F7" s="24">
        <v>4</v>
      </c>
      <c r="G7" s="24">
        <v>6</v>
      </c>
    </row>
    <row r="8" spans="1:7" x14ac:dyDescent="0.2">
      <c r="A8" s="15" t="s">
        <v>118</v>
      </c>
      <c r="B8" s="18">
        <v>200.57900000000001</v>
      </c>
      <c r="C8" s="21">
        <v>4.5225999999999997</v>
      </c>
      <c r="D8" s="21">
        <v>1.5955999999999999</v>
      </c>
      <c r="E8" s="22">
        <v>3</v>
      </c>
      <c r="F8" s="22">
        <v>5</v>
      </c>
      <c r="G8" s="22">
        <v>6</v>
      </c>
    </row>
    <row r="9" spans="1:7" s="16" customFormat="1" x14ac:dyDescent="0.2">
      <c r="A9" s="9" t="s">
        <v>440</v>
      </c>
      <c r="B9" s="19">
        <v>49.674999999999997</v>
      </c>
      <c r="C9" s="23">
        <v>4.3783000000000003</v>
      </c>
      <c r="D9" s="23">
        <v>1.554</v>
      </c>
      <c r="E9" s="24">
        <v>3</v>
      </c>
      <c r="F9" s="24">
        <v>5</v>
      </c>
      <c r="G9" s="24">
        <v>6</v>
      </c>
    </row>
    <row r="10" spans="1:7" x14ac:dyDescent="0.2">
      <c r="A10" s="12" t="s">
        <v>114</v>
      </c>
      <c r="B10" s="20">
        <v>82.876000000000005</v>
      </c>
      <c r="C10" s="25">
        <v>4.6611000000000002</v>
      </c>
      <c r="D10" s="25">
        <v>1.41</v>
      </c>
      <c r="E10" s="26">
        <v>4</v>
      </c>
      <c r="F10" s="26">
        <v>5</v>
      </c>
      <c r="G10" s="26">
        <v>5</v>
      </c>
    </row>
    <row r="11" spans="1:7" x14ac:dyDescent="0.2">
      <c r="A11" s="9" t="s">
        <v>115</v>
      </c>
      <c r="B11" s="19">
        <v>68.028000000000006</v>
      </c>
      <c r="C11" s="23">
        <v>4.4593999999999996</v>
      </c>
      <c r="D11" s="23">
        <v>1.8106</v>
      </c>
      <c r="E11" s="24">
        <v>3</v>
      </c>
      <c r="F11" s="24">
        <v>4</v>
      </c>
      <c r="G11" s="24">
        <v>6</v>
      </c>
    </row>
    <row r="12" spans="1:7" x14ac:dyDescent="0.2">
      <c r="A12" s="15" t="s">
        <v>119</v>
      </c>
      <c r="B12" s="18">
        <v>187.10599999999999</v>
      </c>
      <c r="C12" s="21">
        <v>4.6443000000000003</v>
      </c>
      <c r="D12" s="21">
        <v>1.6732</v>
      </c>
      <c r="E12" s="22">
        <v>4</v>
      </c>
      <c r="F12" s="22">
        <v>5</v>
      </c>
      <c r="G12" s="22">
        <v>6</v>
      </c>
    </row>
    <row r="13" spans="1:7" x14ac:dyDescent="0.2">
      <c r="A13" s="9" t="s">
        <v>440</v>
      </c>
      <c r="B13" s="19">
        <v>48.290999999999997</v>
      </c>
      <c r="C13" s="23">
        <v>4.6173999999999999</v>
      </c>
      <c r="D13" s="23">
        <v>1.6567000000000001</v>
      </c>
      <c r="E13" s="24">
        <v>4</v>
      </c>
      <c r="F13" s="24">
        <v>5</v>
      </c>
      <c r="G13" s="24">
        <v>6</v>
      </c>
    </row>
    <row r="14" spans="1:7" x14ac:dyDescent="0.2">
      <c r="A14" s="12" t="s">
        <v>114</v>
      </c>
      <c r="B14" s="20">
        <v>76.596000000000004</v>
      </c>
      <c r="C14" s="25">
        <v>4.8026</v>
      </c>
      <c r="D14" s="25">
        <v>1.6505000000000001</v>
      </c>
      <c r="E14" s="26">
        <v>4</v>
      </c>
      <c r="F14" s="26">
        <v>5</v>
      </c>
      <c r="G14" s="26">
        <v>6</v>
      </c>
    </row>
    <row r="15" spans="1:7" x14ac:dyDescent="0.2">
      <c r="A15" s="9" t="s">
        <v>115</v>
      </c>
      <c r="B15" s="19">
        <v>62.219000000000001</v>
      </c>
      <c r="C15" s="23">
        <v>4.4702000000000002</v>
      </c>
      <c r="D15" s="23">
        <v>1.6951000000000001</v>
      </c>
      <c r="E15" s="24">
        <v>4</v>
      </c>
      <c r="F15" s="24">
        <v>5</v>
      </c>
      <c r="G15" s="24">
        <v>6</v>
      </c>
    </row>
    <row r="16" spans="1:7" x14ac:dyDescent="0.2">
      <c r="A16" s="17" t="s">
        <v>441</v>
      </c>
    </row>
    <row r="17" spans="1:1" x14ac:dyDescent="0.2">
      <c r="A17" s="17" t="s">
        <v>120</v>
      </c>
    </row>
  </sheetData>
  <pageMargins left="0.39370078740157477" right="0.39370078740157477" top="0.59055118110236215" bottom="0.59055118110236215" header="0" footer="0"/>
  <pageSetup paperSize="9" scale="94" orientation="portrait" horizontalDpi="300" verticalDpi="300" r:id="rId1"/>
  <headerFooter alignWithMargins="0">
    <oddHeader>&amp;L&amp;"Times New Roman,Normal"&amp;9Oficina d'Estadística&amp;R&amp;"Times New Roman,Normal"&amp;9Ajuntament de València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G22"/>
  <sheetViews>
    <sheetView workbookViewId="0"/>
  </sheetViews>
  <sheetFormatPr baseColWidth="10" defaultColWidth="11.42578125" defaultRowHeight="12.75" x14ac:dyDescent="0.2"/>
  <cols>
    <col min="1" max="1" width="12.85546875" style="1" customWidth="1"/>
    <col min="2" max="2" width="10.42578125" style="1" customWidth="1"/>
    <col min="3" max="4" width="15.5703125" style="1" customWidth="1"/>
    <col min="5" max="5" width="18.28515625" style="1" customWidth="1"/>
    <col min="6" max="7" width="15.5703125" style="1" customWidth="1"/>
    <col min="8" max="16384" width="11.42578125" style="1"/>
  </cols>
  <sheetData>
    <row r="1" spans="1:7" ht="15.75" customHeight="1" x14ac:dyDescent="0.25">
      <c r="A1" s="2" t="s">
        <v>59</v>
      </c>
      <c r="B1" s="3"/>
    </row>
    <row r="3" spans="1:7" ht="38.25" x14ac:dyDescent="0.2">
      <c r="A3" s="4"/>
      <c r="B3" s="48" t="s">
        <v>106</v>
      </c>
      <c r="C3" s="48" t="s">
        <v>138</v>
      </c>
      <c r="D3" s="48" t="s">
        <v>139</v>
      </c>
      <c r="E3" s="48" t="s">
        <v>140</v>
      </c>
      <c r="F3" s="48" t="s">
        <v>141</v>
      </c>
      <c r="G3" s="48" t="s">
        <v>142</v>
      </c>
    </row>
    <row r="4" spans="1:7" x14ac:dyDescent="0.2">
      <c r="A4" s="6" t="s">
        <v>112</v>
      </c>
      <c r="B4" s="18">
        <v>731.58824259999994</v>
      </c>
      <c r="C4" s="8">
        <v>0.941815443412923</v>
      </c>
      <c r="D4" s="8">
        <v>3.0061677347136745E-2</v>
      </c>
      <c r="E4" s="8">
        <v>1.279083513800581E-2</v>
      </c>
      <c r="F4" s="8">
        <v>9.5843229725518283E-3</v>
      </c>
      <c r="G4" s="8">
        <v>5.7477212660716421E-3</v>
      </c>
    </row>
    <row r="5" spans="1:7" x14ac:dyDescent="0.2">
      <c r="A5" s="9" t="s">
        <v>113</v>
      </c>
      <c r="B5" s="19">
        <v>179.93114350000002</v>
      </c>
      <c r="C5" s="11">
        <v>0.98554147964940819</v>
      </c>
      <c r="D5" s="11">
        <v>1.0439919757415424E-2</v>
      </c>
      <c r="E5" s="11">
        <v>0</v>
      </c>
      <c r="F5" s="11">
        <v>0</v>
      </c>
      <c r="G5" s="11">
        <v>4.0186005931763559E-3</v>
      </c>
    </row>
    <row r="6" spans="1:7" x14ac:dyDescent="0.2">
      <c r="A6" s="12" t="s">
        <v>114</v>
      </c>
      <c r="B6" s="20">
        <v>188.6107384</v>
      </c>
      <c r="C6" s="14">
        <v>0.98851800476276586</v>
      </c>
      <c r="D6" s="14">
        <v>7.5935634002056371E-3</v>
      </c>
      <c r="E6" s="14">
        <v>0</v>
      </c>
      <c r="F6" s="14">
        <v>0</v>
      </c>
      <c r="G6" s="14">
        <v>3.8884318370284265E-3</v>
      </c>
    </row>
    <row r="7" spans="1:7" x14ac:dyDescent="0.2">
      <c r="A7" s="9" t="s">
        <v>115</v>
      </c>
      <c r="B7" s="19">
        <v>185.72039749999999</v>
      </c>
      <c r="C7" s="11">
        <v>0.96798922961598777</v>
      </c>
      <c r="D7" s="11">
        <v>4.0429210259470827E-3</v>
      </c>
      <c r="E7" s="11">
        <v>1.1998626591352198E-2</v>
      </c>
      <c r="F7" s="11">
        <v>1.5969223305156884E-2</v>
      </c>
      <c r="G7" s="11">
        <v>0</v>
      </c>
    </row>
    <row r="8" spans="1:7" x14ac:dyDescent="0.2">
      <c r="A8" s="12" t="s">
        <v>116</v>
      </c>
      <c r="B8" s="20">
        <v>88.018144700000008</v>
      </c>
      <c r="C8" s="14">
        <v>0.93533611030544705</v>
      </c>
      <c r="D8" s="14">
        <v>3.6403887072616291E-2</v>
      </c>
      <c r="E8" s="14">
        <v>1.8113331125462814E-2</v>
      </c>
      <c r="F8" s="14">
        <v>0</v>
      </c>
      <c r="G8" s="14">
        <v>1.0146671496473839E-2</v>
      </c>
    </row>
    <row r="9" spans="1:7" x14ac:dyDescent="0.2">
      <c r="A9" s="9" t="s">
        <v>117</v>
      </c>
      <c r="B9" s="19">
        <v>89.307818499999996</v>
      </c>
      <c r="C9" s="11">
        <v>0.70704330550857653</v>
      </c>
      <c r="D9" s="11">
        <v>0.1649017997231676</v>
      </c>
      <c r="E9" s="11">
        <v>6.1975907518108289E-2</v>
      </c>
      <c r="F9" s="11">
        <v>4.5303620309570101E-2</v>
      </c>
      <c r="G9" s="11">
        <v>2.0775365820854756E-2</v>
      </c>
    </row>
    <row r="10" spans="1:7" x14ac:dyDescent="0.2">
      <c r="A10" s="15" t="s">
        <v>118</v>
      </c>
      <c r="B10" s="18">
        <v>349.21931109999997</v>
      </c>
      <c r="C10" s="8">
        <v>0.95035904502132229</v>
      </c>
      <c r="D10" s="8">
        <v>2.2198075403052936E-2</v>
      </c>
      <c r="E10" s="8">
        <v>9.8273849438333654E-3</v>
      </c>
      <c r="F10" s="8">
        <v>1.2431472893997129E-2</v>
      </c>
      <c r="G10" s="8">
        <v>5.1840217377944423E-3</v>
      </c>
    </row>
    <row r="11" spans="1:7" s="16" customFormat="1" x14ac:dyDescent="0.2">
      <c r="A11" s="9" t="s">
        <v>113</v>
      </c>
      <c r="B11" s="19">
        <v>89.334432199999995</v>
      </c>
      <c r="C11" s="11">
        <v>0.9789726463387094</v>
      </c>
      <c r="D11" s="11">
        <v>2.1027353661290746E-2</v>
      </c>
      <c r="E11" s="11">
        <v>0</v>
      </c>
      <c r="F11" s="11">
        <v>0</v>
      </c>
      <c r="G11" s="11">
        <v>0</v>
      </c>
    </row>
    <row r="12" spans="1:7" x14ac:dyDescent="0.2">
      <c r="A12" s="12" t="s">
        <v>114</v>
      </c>
      <c r="B12" s="20">
        <v>96.514820200000003</v>
      </c>
      <c r="C12" s="14">
        <v>0.97756170922235208</v>
      </c>
      <c r="D12" s="14">
        <v>1.4839457785157847E-2</v>
      </c>
      <c r="E12" s="14">
        <v>0</v>
      </c>
      <c r="F12" s="14">
        <v>0</v>
      </c>
      <c r="G12" s="14">
        <v>7.5988329924899962E-3</v>
      </c>
    </row>
    <row r="13" spans="1:7" x14ac:dyDescent="0.2">
      <c r="A13" s="9" t="s">
        <v>115</v>
      </c>
      <c r="B13" s="19">
        <v>89.831997900000005</v>
      </c>
      <c r="C13" s="11">
        <v>0.95986289647021195</v>
      </c>
      <c r="D13" s="11">
        <v>0</v>
      </c>
      <c r="E13" s="11">
        <v>7.1220246121232039E-3</v>
      </c>
      <c r="F13" s="11">
        <v>3.3015078917664815E-2</v>
      </c>
      <c r="G13" s="11">
        <v>0</v>
      </c>
    </row>
    <row r="14" spans="1:7" x14ac:dyDescent="0.2">
      <c r="A14" s="12" t="s">
        <v>116</v>
      </c>
      <c r="B14" s="20">
        <v>39.461235500000001</v>
      </c>
      <c r="C14" s="14">
        <v>0.93895735981201101</v>
      </c>
      <c r="D14" s="14">
        <v>3.4832708164953423E-2</v>
      </c>
      <c r="E14" s="14">
        <v>1.7260442846499316E-2</v>
      </c>
      <c r="F14" s="14">
        <v>0</v>
      </c>
      <c r="G14" s="14">
        <v>8.9494891765362992E-3</v>
      </c>
    </row>
    <row r="15" spans="1:7" x14ac:dyDescent="0.2">
      <c r="A15" s="9" t="s">
        <v>117</v>
      </c>
      <c r="B15" s="19">
        <v>34.076825299999996</v>
      </c>
      <c r="C15" s="11">
        <v>0.7864510078055893</v>
      </c>
      <c r="D15" s="11">
        <v>8.9995493212802313E-2</v>
      </c>
      <c r="E15" s="11">
        <v>6.1948508448643545E-2</v>
      </c>
      <c r="F15" s="11">
        <v>4.0364672703240352E-2</v>
      </c>
      <c r="G15" s="11">
        <v>2.1240317829724593E-2</v>
      </c>
    </row>
    <row r="16" spans="1:7" x14ac:dyDescent="0.2">
      <c r="A16" s="15" t="s">
        <v>119</v>
      </c>
      <c r="B16" s="18">
        <v>382.36893150000003</v>
      </c>
      <c r="C16" s="8">
        <v>0.93401253260556816</v>
      </c>
      <c r="D16" s="8">
        <v>3.7243541320511289E-2</v>
      </c>
      <c r="E16" s="8">
        <v>1.5497367625434286E-2</v>
      </c>
      <c r="F16" s="8">
        <v>6.984007799807344E-3</v>
      </c>
      <c r="G16" s="8">
        <v>6.2625506486789452E-3</v>
      </c>
    </row>
    <row r="17" spans="1:7" x14ac:dyDescent="0.2">
      <c r="A17" s="9" t="s">
        <v>113</v>
      </c>
      <c r="B17" s="19">
        <v>90.596711400000004</v>
      </c>
      <c r="C17" s="11">
        <v>0.99201878866433113</v>
      </c>
      <c r="D17" s="11">
        <v>0</v>
      </c>
      <c r="E17" s="11">
        <v>0</v>
      </c>
      <c r="F17" s="11">
        <v>0</v>
      </c>
      <c r="G17" s="11">
        <v>7.981210231876033E-3</v>
      </c>
    </row>
    <row r="18" spans="1:7" x14ac:dyDescent="0.2">
      <c r="A18" s="12" t="s">
        <v>114</v>
      </c>
      <c r="B18" s="20">
        <v>92.0959182</v>
      </c>
      <c r="C18" s="14">
        <v>1</v>
      </c>
      <c r="D18" s="14">
        <v>0</v>
      </c>
      <c r="E18" s="14">
        <v>0</v>
      </c>
      <c r="F18" s="14">
        <v>0</v>
      </c>
      <c r="G18" s="14">
        <v>0</v>
      </c>
    </row>
    <row r="19" spans="1:7" x14ac:dyDescent="0.2">
      <c r="A19" s="9" t="s">
        <v>115</v>
      </c>
      <c r="B19" s="19">
        <v>95.888399699999994</v>
      </c>
      <c r="C19" s="11">
        <v>0.9756022948832257</v>
      </c>
      <c r="D19" s="11">
        <v>7.8304873410041907E-3</v>
      </c>
      <c r="E19" s="11">
        <v>1.6567216732891205E-2</v>
      </c>
      <c r="F19" s="11">
        <v>0</v>
      </c>
      <c r="G19" s="11">
        <v>0</v>
      </c>
    </row>
    <row r="20" spans="1:7" x14ac:dyDescent="0.2">
      <c r="A20" s="12" t="s">
        <v>116</v>
      </c>
      <c r="B20" s="20">
        <v>48.5569092</v>
      </c>
      <c r="C20" s="14">
        <v>0.93239319276936183</v>
      </c>
      <c r="D20" s="14">
        <v>3.7680752958633539E-2</v>
      </c>
      <c r="E20" s="14">
        <v>1.8806454427292913E-2</v>
      </c>
      <c r="F20" s="14">
        <v>0</v>
      </c>
      <c r="G20" s="14">
        <v>1.1119597785272543E-2</v>
      </c>
    </row>
    <row r="21" spans="1:7" x14ac:dyDescent="0.2">
      <c r="A21" s="9" t="s">
        <v>117</v>
      </c>
      <c r="B21" s="19">
        <v>55.230993099999999</v>
      </c>
      <c r="C21" s="11">
        <v>0.65804975902198648</v>
      </c>
      <c r="D21" s="11">
        <v>0.21111804343058246</v>
      </c>
      <c r="E21" s="11">
        <v>6.1992812510191848E-2</v>
      </c>
      <c r="F21" s="11">
        <v>4.8350888696947945E-2</v>
      </c>
      <c r="G21" s="11">
        <v>2.0488496340291224E-2</v>
      </c>
    </row>
    <row r="22" spans="1:7" x14ac:dyDescent="0.2">
      <c r="A22" s="17" t="s">
        <v>120</v>
      </c>
    </row>
  </sheetData>
  <pageMargins left="0.39370078740157477" right="0.39370078740157477" top="0.59055118110236215" bottom="0.59055118110236215" header="0" footer="0"/>
  <pageSetup paperSize="9" scale="91" orientation="portrait" horizontalDpi="300" verticalDpi="300" r:id="rId1"/>
  <headerFooter alignWithMargins="0">
    <oddHeader>&amp;L&amp;"Times New Roman,Normal"&amp;9Oficina d'Estadística&amp;R&amp;"Times New Roman,Normal"&amp;9Ajuntament de València</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5">
    <pageSetUpPr fitToPage="1"/>
  </sheetPr>
  <dimension ref="A1:H16"/>
  <sheetViews>
    <sheetView workbookViewId="0"/>
  </sheetViews>
  <sheetFormatPr baseColWidth="10" defaultColWidth="11.42578125" defaultRowHeight="12.75" x14ac:dyDescent="0.2"/>
  <cols>
    <col min="1" max="1" width="12.28515625" style="1" customWidth="1"/>
    <col min="2" max="2" width="10.7109375" style="1" customWidth="1"/>
    <col min="3" max="8" width="11.85546875" style="1" customWidth="1"/>
    <col min="9" max="16384" width="11.42578125" style="1"/>
  </cols>
  <sheetData>
    <row r="1" spans="1:8" ht="15.75" customHeight="1" x14ac:dyDescent="0.2">
      <c r="A1" s="2" t="s">
        <v>37</v>
      </c>
    </row>
    <row r="3" spans="1:8" ht="25.5" x14ac:dyDescent="0.2">
      <c r="A3" s="5"/>
      <c r="B3" s="49" t="s">
        <v>106</v>
      </c>
      <c r="C3" s="49" t="s">
        <v>445</v>
      </c>
      <c r="D3" s="49" t="s">
        <v>444</v>
      </c>
      <c r="E3" s="49" t="s">
        <v>105</v>
      </c>
      <c r="F3" s="49" t="s">
        <v>443</v>
      </c>
      <c r="G3" s="49" t="s">
        <v>442</v>
      </c>
      <c r="H3" s="49" t="s">
        <v>111</v>
      </c>
    </row>
    <row r="4" spans="1:8" x14ac:dyDescent="0.2">
      <c r="A4" s="6" t="s">
        <v>112</v>
      </c>
      <c r="B4" s="18">
        <v>387.685</v>
      </c>
      <c r="C4" s="8">
        <v>0.2785328294878574</v>
      </c>
      <c r="D4" s="8">
        <v>0.42391890323329506</v>
      </c>
      <c r="E4" s="8">
        <v>0.20442627390794071</v>
      </c>
      <c r="F4" s="8">
        <v>5.6324077537175797E-2</v>
      </c>
      <c r="G4" s="8">
        <v>3.0117234352631646E-2</v>
      </c>
      <c r="H4" s="8">
        <v>6.6806814810993461E-3</v>
      </c>
    </row>
    <row r="5" spans="1:8" x14ac:dyDescent="0.2">
      <c r="A5" s="9" t="s">
        <v>440</v>
      </c>
      <c r="B5" s="19">
        <v>97.966999999999999</v>
      </c>
      <c r="C5" s="11">
        <v>0.30420447701777131</v>
      </c>
      <c r="D5" s="11">
        <v>0.42790939806261291</v>
      </c>
      <c r="E5" s="11">
        <v>0.1810201394347076</v>
      </c>
      <c r="F5" s="11">
        <v>5.9469004868986493E-2</v>
      </c>
      <c r="G5" s="11">
        <v>1.9016607633182601E-2</v>
      </c>
      <c r="H5" s="11">
        <v>8.4007880204558672E-3</v>
      </c>
    </row>
    <row r="6" spans="1:8" x14ac:dyDescent="0.2">
      <c r="A6" s="12" t="s">
        <v>114</v>
      </c>
      <c r="B6" s="20">
        <v>159.471</v>
      </c>
      <c r="C6" s="14">
        <v>0.2646562697919998</v>
      </c>
      <c r="D6" s="14">
        <v>0.38077142552564414</v>
      </c>
      <c r="E6" s="14">
        <v>0.24484075474537689</v>
      </c>
      <c r="F6" s="14">
        <v>6.5861504599582371E-2</v>
      </c>
      <c r="G6" s="14">
        <v>4.3870045337396767E-2</v>
      </c>
      <c r="H6" s="14">
        <v>0</v>
      </c>
    </row>
    <row r="7" spans="1:8" x14ac:dyDescent="0.2">
      <c r="A7" s="9" t="s">
        <v>115</v>
      </c>
      <c r="B7" s="19">
        <v>130.24700000000001</v>
      </c>
      <c r="C7" s="11">
        <v>0.27621365559283517</v>
      </c>
      <c r="D7" s="11">
        <v>0.47374603637703749</v>
      </c>
      <c r="E7" s="11">
        <v>0.17254907982525508</v>
      </c>
      <c r="F7" s="11">
        <v>4.2288881893632869E-2</v>
      </c>
      <c r="G7" s="11">
        <v>2.1628137308344914E-2</v>
      </c>
      <c r="H7" s="11">
        <v>1.3574209002894501E-2</v>
      </c>
    </row>
    <row r="8" spans="1:8" x14ac:dyDescent="0.2">
      <c r="A8" s="15" t="s">
        <v>118</v>
      </c>
      <c r="B8" s="18">
        <v>200.57900000000001</v>
      </c>
      <c r="C8" s="8">
        <v>0.27199756704340933</v>
      </c>
      <c r="D8" s="8">
        <v>0.41174300400341013</v>
      </c>
      <c r="E8" s="8">
        <v>0.21064518219753814</v>
      </c>
      <c r="F8" s="8">
        <v>6.8382034011536599E-2</v>
      </c>
      <c r="G8" s="8">
        <v>2.4314609206347624E-2</v>
      </c>
      <c r="H8" s="8">
        <v>1.291261797097403E-2</v>
      </c>
    </row>
    <row r="9" spans="1:8" s="16" customFormat="1" x14ac:dyDescent="0.2">
      <c r="A9" s="9" t="s">
        <v>440</v>
      </c>
      <c r="B9" s="19">
        <v>49.674999999999997</v>
      </c>
      <c r="C9" s="11">
        <v>0.2941721187720181</v>
      </c>
      <c r="D9" s="11">
        <v>0.44672370407649725</v>
      </c>
      <c r="E9" s="11">
        <v>0.13515853044791143</v>
      </c>
      <c r="F9" s="11">
        <v>8.6703573225968791E-2</v>
      </c>
      <c r="G9" s="11">
        <v>2.0674383492702567E-2</v>
      </c>
      <c r="H9" s="11">
        <v>1.6567689984901861E-2</v>
      </c>
    </row>
    <row r="10" spans="1:8" x14ac:dyDescent="0.2">
      <c r="A10" s="12" t="s">
        <v>114</v>
      </c>
      <c r="B10" s="20">
        <v>82.876000000000005</v>
      </c>
      <c r="C10" s="14">
        <v>0.26881123606351659</v>
      </c>
      <c r="D10" s="14">
        <v>0.39343115015203439</v>
      </c>
      <c r="E10" s="14">
        <v>0.23472416622423861</v>
      </c>
      <c r="F10" s="14">
        <v>6.4288817027848832E-2</v>
      </c>
      <c r="G10" s="14">
        <v>3.8732564312949469E-2</v>
      </c>
      <c r="H10" s="14">
        <v>0</v>
      </c>
    </row>
    <row r="11" spans="1:8" x14ac:dyDescent="0.2">
      <c r="A11" s="9" t="s">
        <v>115</v>
      </c>
      <c r="B11" s="19">
        <v>68.028000000000006</v>
      </c>
      <c r="C11" s="11">
        <v>0.25968718762862353</v>
      </c>
      <c r="D11" s="11">
        <v>0.40849356147468691</v>
      </c>
      <c r="E11" s="11">
        <v>0.23644675721761627</v>
      </c>
      <c r="F11" s="11">
        <v>5.9990004115952254E-2</v>
      </c>
      <c r="G11" s="11">
        <v>9.4078908684659263E-3</v>
      </c>
      <c r="H11" s="11">
        <v>2.598929852413712E-2</v>
      </c>
    </row>
    <row r="12" spans="1:8" x14ac:dyDescent="0.2">
      <c r="A12" s="15" t="s">
        <v>119</v>
      </c>
      <c r="B12" s="18">
        <v>187.10599999999999</v>
      </c>
      <c r="C12" s="8">
        <v>0.28553333404594189</v>
      </c>
      <c r="D12" s="8">
        <v>0.43697155623015832</v>
      </c>
      <c r="E12" s="8">
        <v>0.19775955875279252</v>
      </c>
      <c r="F12" s="8">
        <v>4.3397860036556817E-2</v>
      </c>
      <c r="G12" s="8">
        <v>3.6337690934550471E-2</v>
      </c>
      <c r="H12" s="8">
        <v>0</v>
      </c>
    </row>
    <row r="13" spans="1:8" x14ac:dyDescent="0.2">
      <c r="A13" s="9" t="s">
        <v>440</v>
      </c>
      <c r="B13" s="19">
        <v>48.290999999999997</v>
      </c>
      <c r="C13" s="11">
        <v>0.3145306578865627</v>
      </c>
      <c r="D13" s="11">
        <v>0.40854403512041582</v>
      </c>
      <c r="E13" s="11">
        <v>0.22819987161168748</v>
      </c>
      <c r="F13" s="11">
        <v>3.1434428775548237E-2</v>
      </c>
      <c r="G13" s="11">
        <v>1.7291006605785756E-2</v>
      </c>
      <c r="H13" s="11">
        <v>0</v>
      </c>
    </row>
    <row r="14" spans="1:8" x14ac:dyDescent="0.2">
      <c r="A14" s="12" t="s">
        <v>114</v>
      </c>
      <c r="B14" s="20">
        <v>76.596000000000004</v>
      </c>
      <c r="C14" s="14">
        <v>0.26015718836492768</v>
      </c>
      <c r="D14" s="14">
        <v>0.3670557209253747</v>
      </c>
      <c r="E14" s="14">
        <v>0.25579664734450885</v>
      </c>
      <c r="F14" s="14">
        <v>6.7562274792417359E-2</v>
      </c>
      <c r="G14" s="14">
        <v>4.9428168572771422E-2</v>
      </c>
      <c r="H14" s="14">
        <v>0</v>
      </c>
    </row>
    <row r="15" spans="1:8" x14ac:dyDescent="0.2">
      <c r="A15" s="9" t="s">
        <v>115</v>
      </c>
      <c r="B15" s="19">
        <v>62.219000000000001</v>
      </c>
      <c r="C15" s="11">
        <v>0.29428309680322728</v>
      </c>
      <c r="D15" s="11">
        <v>0.54510680017358037</v>
      </c>
      <c r="E15" s="11">
        <v>0.10270174705475819</v>
      </c>
      <c r="F15" s="11">
        <v>2.2935116282807502E-2</v>
      </c>
      <c r="G15" s="11">
        <v>3.4989311946511517E-2</v>
      </c>
      <c r="H15" s="11">
        <v>0</v>
      </c>
    </row>
    <row r="16" spans="1:8" x14ac:dyDescent="0.2">
      <c r="A16" s="17" t="s">
        <v>120</v>
      </c>
    </row>
  </sheetData>
  <pageMargins left="0.39370078740157477" right="0.39370078740157477" top="0.59055118110236215" bottom="0.59055118110236215" header="0" footer="0"/>
  <pageSetup paperSize="9" scale="74" orientation="portrait" horizontalDpi="300" verticalDpi="300" r:id="rId1"/>
  <headerFooter alignWithMargins="0">
    <oddHeader>&amp;L&amp;"Times New Roman,Normal"&amp;9Oficina d'Estadística&amp;R&amp;"Times New Roman,Normal"&amp;9Ajuntament de València</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6">
    <pageSetUpPr fitToPage="1"/>
  </sheetPr>
  <dimension ref="A1:J17"/>
  <sheetViews>
    <sheetView workbookViewId="0"/>
  </sheetViews>
  <sheetFormatPr baseColWidth="10" defaultColWidth="11.42578125" defaultRowHeight="12.75" x14ac:dyDescent="0.2"/>
  <cols>
    <col min="1" max="1" width="12.28515625" style="1" customWidth="1"/>
    <col min="2" max="2" width="10.7109375" style="1" customWidth="1"/>
    <col min="3" max="4" width="11.85546875" style="1" customWidth="1"/>
    <col min="5" max="5" width="15.7109375" style="1" customWidth="1"/>
    <col min="6" max="6" width="15.140625" style="1" customWidth="1"/>
    <col min="7" max="8" width="11.85546875" style="1" customWidth="1"/>
    <col min="9" max="16384" width="11.42578125" style="1"/>
  </cols>
  <sheetData>
    <row r="1" spans="1:10" ht="15.75" customHeight="1" x14ac:dyDescent="0.2">
      <c r="A1" s="2" t="s">
        <v>38</v>
      </c>
    </row>
    <row r="3" spans="1:10" ht="51" x14ac:dyDescent="0.2">
      <c r="A3" s="5"/>
      <c r="B3" s="49" t="s">
        <v>106</v>
      </c>
      <c r="C3" s="49" t="s">
        <v>451</v>
      </c>
      <c r="D3" s="49" t="s">
        <v>450</v>
      </c>
      <c r="E3" s="49" t="s">
        <v>449</v>
      </c>
      <c r="F3" s="49" t="s">
        <v>448</v>
      </c>
      <c r="G3" s="49" t="s">
        <v>447</v>
      </c>
      <c r="H3" s="49" t="s">
        <v>111</v>
      </c>
    </row>
    <row r="4" spans="1:10" x14ac:dyDescent="0.2">
      <c r="A4" s="6" t="s">
        <v>112</v>
      </c>
      <c r="B4" s="18">
        <v>287.59100000000001</v>
      </c>
      <c r="C4" s="8">
        <v>0.818558299807713</v>
      </c>
      <c r="D4" s="8">
        <v>0.13163137928516538</v>
      </c>
      <c r="E4" s="8">
        <v>3.000789315381914E-3</v>
      </c>
      <c r="F4" s="8">
        <v>8.7693982078715961E-3</v>
      </c>
      <c r="G4" s="8">
        <v>2.6808905702890563E-2</v>
      </c>
      <c r="H4" s="8">
        <v>1.12312276809775E-2</v>
      </c>
    </row>
    <row r="5" spans="1:10" x14ac:dyDescent="0.2">
      <c r="A5" s="9" t="s">
        <v>440</v>
      </c>
      <c r="B5" s="19">
        <v>74.090999999999994</v>
      </c>
      <c r="C5" s="11">
        <v>0.65836606335452352</v>
      </c>
      <c r="D5" s="11">
        <v>0.26514691393016698</v>
      </c>
      <c r="E5" s="11">
        <v>1.1647838468909854E-2</v>
      </c>
      <c r="F5" s="11">
        <v>3.4039222037764369E-2</v>
      </c>
      <c r="G5" s="11">
        <v>3.0813459124590031E-2</v>
      </c>
      <c r="H5" s="11">
        <v>0</v>
      </c>
    </row>
    <row r="6" spans="1:10" x14ac:dyDescent="0.2">
      <c r="A6" s="12" t="s">
        <v>114</v>
      </c>
      <c r="B6" s="20">
        <v>120.604</v>
      </c>
      <c r="C6" s="14">
        <v>0.85696162648005036</v>
      </c>
      <c r="D6" s="14">
        <v>0.11050213923252961</v>
      </c>
      <c r="E6" s="14">
        <v>0</v>
      </c>
      <c r="F6" s="14">
        <v>0</v>
      </c>
      <c r="G6" s="14">
        <v>1.7727438559251765E-2</v>
      </c>
      <c r="H6" s="14">
        <v>1.480879572816822E-2</v>
      </c>
    </row>
    <row r="7" spans="1:10" x14ac:dyDescent="0.2">
      <c r="A7" s="9" t="s">
        <v>115</v>
      </c>
      <c r="B7" s="19">
        <v>92.897000000000006</v>
      </c>
      <c r="C7" s="11">
        <v>0.89646597844925024</v>
      </c>
      <c r="D7" s="11">
        <v>5.2574356545421273E-2</v>
      </c>
      <c r="E7" s="11">
        <v>0</v>
      </c>
      <c r="F7" s="11">
        <v>0</v>
      </c>
      <c r="G7" s="11">
        <v>3.5404803169101259E-2</v>
      </c>
      <c r="H7" s="11">
        <v>1.5544097225959935E-2</v>
      </c>
    </row>
    <row r="8" spans="1:10" x14ac:dyDescent="0.2">
      <c r="A8" s="15" t="s">
        <v>118</v>
      </c>
      <c r="B8" s="18">
        <v>140.005</v>
      </c>
      <c r="C8" s="8">
        <v>0.82576336559408592</v>
      </c>
      <c r="D8" s="8">
        <v>0.12838827184743401</v>
      </c>
      <c r="E8" s="8">
        <v>0</v>
      </c>
      <c r="F8" s="8">
        <v>6.1926359772865253E-3</v>
      </c>
      <c r="G8" s="8">
        <v>3.4713045962644191E-2</v>
      </c>
      <c r="H8" s="8">
        <v>4.9498232205992644E-3</v>
      </c>
    </row>
    <row r="9" spans="1:10" s="16" customFormat="1" x14ac:dyDescent="0.2">
      <c r="A9" s="9" t="s">
        <v>440</v>
      </c>
      <c r="B9" s="19">
        <v>36.159999999999997</v>
      </c>
      <c r="C9" s="11">
        <v>0.70857300884955754</v>
      </c>
      <c r="D9" s="11">
        <v>0.24435840707964601</v>
      </c>
      <c r="E9" s="11">
        <v>0</v>
      </c>
      <c r="F9" s="11">
        <v>2.3976769911504426E-2</v>
      </c>
      <c r="G9" s="11">
        <v>2.3091814159292037E-2</v>
      </c>
      <c r="H9" s="11">
        <v>0</v>
      </c>
      <c r="J9" s="1"/>
    </row>
    <row r="10" spans="1:10" x14ac:dyDescent="0.2">
      <c r="A10" s="12" t="s">
        <v>114</v>
      </c>
      <c r="B10" s="20">
        <v>63.710999999999999</v>
      </c>
      <c r="C10" s="14">
        <v>0.84395159391627816</v>
      </c>
      <c r="D10" s="14">
        <v>0.13310103435827408</v>
      </c>
      <c r="E10" s="14">
        <v>0</v>
      </c>
      <c r="F10" s="14">
        <v>0</v>
      </c>
      <c r="G10" s="14">
        <v>2.2947371725447724E-2</v>
      </c>
      <c r="H10" s="14">
        <v>0</v>
      </c>
    </row>
    <row r="11" spans="1:10" x14ac:dyDescent="0.2">
      <c r="A11" s="9" t="s">
        <v>115</v>
      </c>
      <c r="B11" s="19">
        <v>40.134</v>
      </c>
      <c r="C11" s="11">
        <v>0.90245178651517421</v>
      </c>
      <c r="D11" s="11">
        <v>1.6419993023371705E-2</v>
      </c>
      <c r="E11" s="11">
        <v>0</v>
      </c>
      <c r="F11" s="11">
        <v>0</v>
      </c>
      <c r="G11" s="11">
        <v>6.3861065430806802E-2</v>
      </c>
      <c r="H11" s="11">
        <v>1.7267155030647331E-2</v>
      </c>
    </row>
    <row r="12" spans="1:10" x14ac:dyDescent="0.2">
      <c r="A12" s="15" t="s">
        <v>119</v>
      </c>
      <c r="B12" s="18">
        <v>147.58600000000001</v>
      </c>
      <c r="C12" s="8">
        <v>0.81173010990202321</v>
      </c>
      <c r="D12" s="8">
        <v>0.13470789912322306</v>
      </c>
      <c r="E12" s="8">
        <v>5.8474381038851921E-3</v>
      </c>
      <c r="F12" s="8">
        <v>1.1213800767010422E-2</v>
      </c>
      <c r="G12" s="8">
        <v>1.9303999024297698E-2</v>
      </c>
      <c r="H12" s="8">
        <v>1.7189977369127155E-2</v>
      </c>
    </row>
    <row r="13" spans="1:10" x14ac:dyDescent="0.2">
      <c r="A13" s="9" t="s">
        <v>440</v>
      </c>
      <c r="B13" s="19">
        <v>37.930999999999997</v>
      </c>
      <c r="C13" s="11">
        <v>0.61047691861538056</v>
      </c>
      <c r="D13" s="11">
        <v>0.28496480451345862</v>
      </c>
      <c r="E13" s="11">
        <v>2.2751838865308058E-2</v>
      </c>
      <c r="F13" s="11">
        <v>4.3631857847143497E-2</v>
      </c>
      <c r="G13" s="11">
        <v>3.8148216498378636E-2</v>
      </c>
      <c r="H13" s="11">
        <v>0</v>
      </c>
    </row>
    <row r="14" spans="1:10" x14ac:dyDescent="0.2">
      <c r="A14" s="12" t="s">
        <v>114</v>
      </c>
      <c r="B14" s="20">
        <v>56.893000000000001</v>
      </c>
      <c r="C14" s="14">
        <v>0.87151319142952555</v>
      </c>
      <c r="D14" s="14">
        <v>8.5195015203979402E-2</v>
      </c>
      <c r="E14" s="14">
        <v>0</v>
      </c>
      <c r="F14" s="14">
        <v>0</v>
      </c>
      <c r="G14" s="14">
        <v>1.1881953843179301E-2</v>
      </c>
      <c r="H14" s="14">
        <v>3.1392262668518092E-2</v>
      </c>
    </row>
    <row r="15" spans="1:10" x14ac:dyDescent="0.2">
      <c r="A15" s="9" t="s">
        <v>115</v>
      </c>
      <c r="B15" s="19">
        <v>52.762</v>
      </c>
      <c r="C15" s="11">
        <v>0.89192979796065353</v>
      </c>
      <c r="D15" s="11">
        <v>8.009552329327925E-2</v>
      </c>
      <c r="E15" s="11">
        <v>0</v>
      </c>
      <c r="F15" s="11">
        <v>0</v>
      </c>
      <c r="G15" s="11">
        <v>1.375990296046397E-2</v>
      </c>
      <c r="H15" s="11">
        <v>1.423372881998408E-2</v>
      </c>
    </row>
    <row r="16" spans="1:10" x14ac:dyDescent="0.2">
      <c r="A16" s="17" t="s">
        <v>446</v>
      </c>
    </row>
    <row r="17" spans="1:1" x14ac:dyDescent="0.2">
      <c r="A17" s="17" t="s">
        <v>120</v>
      </c>
    </row>
  </sheetData>
  <pageMargins left="0.39370078740157477" right="0.39370078740157477" top="0.59055118110236215" bottom="0.59055118110236215" header="0" footer="0"/>
  <pageSetup paperSize="9" scale="84" orientation="portrait" horizontalDpi="300" verticalDpi="300" r:id="rId1"/>
  <headerFooter alignWithMargins="0">
    <oddHeader>&amp;L&amp;"Times New Roman,Normal"&amp;9Oficina d'Estadística&amp;R&amp;"Times New Roman,Normal"&amp;9Ajuntament de València</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7">
    <pageSetUpPr fitToPage="1"/>
  </sheetPr>
  <dimension ref="A1:G17"/>
  <sheetViews>
    <sheetView workbookViewId="0"/>
  </sheetViews>
  <sheetFormatPr baseColWidth="10" defaultColWidth="11.42578125" defaultRowHeight="12.75" x14ac:dyDescent="0.2"/>
  <cols>
    <col min="1" max="1" width="12.28515625" style="1" customWidth="1"/>
    <col min="2" max="2" width="10.7109375" style="1" customWidth="1"/>
    <col min="3" max="4" width="11.85546875" style="1" customWidth="1"/>
    <col min="5" max="5" width="15.7109375" style="1" customWidth="1"/>
    <col min="6" max="6" width="15.140625" style="1" customWidth="1"/>
    <col min="7" max="7" width="11.85546875" style="1" customWidth="1"/>
    <col min="8" max="16384" width="11.42578125" style="1"/>
  </cols>
  <sheetData>
    <row r="1" spans="1:7" ht="15.75" customHeight="1" x14ac:dyDescent="0.2">
      <c r="A1" s="2" t="s">
        <v>39</v>
      </c>
    </row>
    <row r="3" spans="1:7" ht="25.5" x14ac:dyDescent="0.2">
      <c r="A3" s="5"/>
      <c r="B3" s="49" t="s">
        <v>106</v>
      </c>
      <c r="C3" s="49" t="s">
        <v>161</v>
      </c>
      <c r="D3" s="49" t="s">
        <v>162</v>
      </c>
      <c r="E3" s="49" t="s">
        <v>159</v>
      </c>
      <c r="F3" s="49" t="s">
        <v>158</v>
      </c>
      <c r="G3" s="49" t="s">
        <v>160</v>
      </c>
    </row>
    <row r="4" spans="1:7" x14ac:dyDescent="0.2">
      <c r="A4" s="6" t="s">
        <v>112</v>
      </c>
      <c r="B4" s="18">
        <v>287.59100000000001</v>
      </c>
      <c r="C4" s="33">
        <v>37.880000000000003</v>
      </c>
      <c r="D4" s="33">
        <v>8.6300000000000008</v>
      </c>
      <c r="E4" s="22">
        <v>37</v>
      </c>
      <c r="F4" s="22">
        <v>40</v>
      </c>
      <c r="G4" s="22">
        <v>40</v>
      </c>
    </row>
    <row r="5" spans="1:7" x14ac:dyDescent="0.2">
      <c r="A5" s="9" t="s">
        <v>440</v>
      </c>
      <c r="B5" s="19">
        <v>74.090999999999994</v>
      </c>
      <c r="C5" s="31">
        <v>35.31</v>
      </c>
      <c r="D5" s="31">
        <v>9.86</v>
      </c>
      <c r="E5" s="24">
        <v>30</v>
      </c>
      <c r="F5" s="24">
        <v>40</v>
      </c>
      <c r="G5" s="24">
        <v>40</v>
      </c>
    </row>
    <row r="6" spans="1:7" x14ac:dyDescent="0.2">
      <c r="A6" s="12" t="s">
        <v>114</v>
      </c>
      <c r="B6" s="20">
        <v>120.604</v>
      </c>
      <c r="C6" s="32">
        <v>38.54</v>
      </c>
      <c r="D6" s="32">
        <v>8.24</v>
      </c>
      <c r="E6" s="26">
        <v>37</v>
      </c>
      <c r="F6" s="26">
        <v>40</v>
      </c>
      <c r="G6" s="26">
        <v>40</v>
      </c>
    </row>
    <row r="7" spans="1:7" x14ac:dyDescent="0.2">
      <c r="A7" s="9" t="s">
        <v>115</v>
      </c>
      <c r="B7" s="19">
        <v>92.897000000000006</v>
      </c>
      <c r="C7" s="31">
        <v>39</v>
      </c>
      <c r="D7" s="31">
        <v>7.66</v>
      </c>
      <c r="E7" s="24">
        <v>38</v>
      </c>
      <c r="F7" s="24">
        <v>40</v>
      </c>
      <c r="G7" s="24">
        <v>40</v>
      </c>
    </row>
    <row r="8" spans="1:7" x14ac:dyDescent="0.2">
      <c r="A8" s="15" t="s">
        <v>118</v>
      </c>
      <c r="B8" s="18">
        <v>140.005</v>
      </c>
      <c r="C8" s="33">
        <v>39.630000000000003</v>
      </c>
      <c r="D8" s="33">
        <v>7.78</v>
      </c>
      <c r="E8" s="22">
        <v>39</v>
      </c>
      <c r="F8" s="22">
        <v>40</v>
      </c>
      <c r="G8" s="22">
        <v>40</v>
      </c>
    </row>
    <row r="9" spans="1:7" s="16" customFormat="1" x14ac:dyDescent="0.2">
      <c r="A9" s="9" t="s">
        <v>440</v>
      </c>
      <c r="B9" s="19">
        <v>36.159999999999997</v>
      </c>
      <c r="C9" s="31">
        <v>37.57</v>
      </c>
      <c r="D9" s="31">
        <v>6.48</v>
      </c>
      <c r="E9" s="24">
        <v>37</v>
      </c>
      <c r="F9" s="24">
        <v>40</v>
      </c>
      <c r="G9" s="24">
        <v>40</v>
      </c>
    </row>
    <row r="10" spans="1:7" x14ac:dyDescent="0.2">
      <c r="A10" s="12" t="s">
        <v>114</v>
      </c>
      <c r="B10" s="20">
        <v>63.710999999999999</v>
      </c>
      <c r="C10" s="32">
        <v>40.15</v>
      </c>
      <c r="D10" s="32">
        <v>8</v>
      </c>
      <c r="E10" s="26">
        <v>37</v>
      </c>
      <c r="F10" s="26">
        <v>40</v>
      </c>
      <c r="G10" s="26">
        <v>40</v>
      </c>
    </row>
    <row r="11" spans="1:7" x14ac:dyDescent="0.2">
      <c r="A11" s="9" t="s">
        <v>115</v>
      </c>
      <c r="B11" s="19">
        <v>40.134</v>
      </c>
      <c r="C11" s="31">
        <v>40.49</v>
      </c>
      <c r="D11" s="31">
        <v>8.09</v>
      </c>
      <c r="E11" s="24">
        <v>40</v>
      </c>
      <c r="F11" s="24">
        <v>40</v>
      </c>
      <c r="G11" s="24">
        <v>40</v>
      </c>
    </row>
    <row r="12" spans="1:7" x14ac:dyDescent="0.2">
      <c r="A12" s="15" t="s">
        <v>119</v>
      </c>
      <c r="B12" s="18">
        <v>147.58600000000001</v>
      </c>
      <c r="C12" s="33">
        <v>36.11</v>
      </c>
      <c r="D12" s="33">
        <v>9.08</v>
      </c>
      <c r="E12" s="22">
        <v>35</v>
      </c>
      <c r="F12" s="22">
        <v>40</v>
      </c>
      <c r="G12" s="22">
        <v>40</v>
      </c>
    </row>
    <row r="13" spans="1:7" x14ac:dyDescent="0.2">
      <c r="A13" s="9" t="s">
        <v>440</v>
      </c>
      <c r="B13" s="19">
        <v>37.930999999999997</v>
      </c>
      <c r="C13" s="31">
        <v>33.119999999999997</v>
      </c>
      <c r="D13" s="31">
        <v>11.87</v>
      </c>
      <c r="E13" s="24">
        <v>25</v>
      </c>
      <c r="F13" s="24">
        <v>38</v>
      </c>
      <c r="G13" s="24">
        <v>40</v>
      </c>
    </row>
    <row r="14" spans="1:7" x14ac:dyDescent="0.2">
      <c r="A14" s="12" t="s">
        <v>114</v>
      </c>
      <c r="B14" s="20">
        <v>56.893000000000001</v>
      </c>
      <c r="C14" s="32">
        <v>36.840000000000003</v>
      </c>
      <c r="D14" s="32">
        <v>8.14</v>
      </c>
      <c r="E14" s="26">
        <v>35</v>
      </c>
      <c r="F14" s="26">
        <v>40</v>
      </c>
      <c r="G14" s="26">
        <v>40</v>
      </c>
    </row>
    <row r="15" spans="1:7" x14ac:dyDescent="0.2">
      <c r="A15" s="9" t="s">
        <v>115</v>
      </c>
      <c r="B15" s="19">
        <v>52.762</v>
      </c>
      <c r="C15" s="31">
        <v>37.51</v>
      </c>
      <c r="D15" s="31">
        <v>6.88</v>
      </c>
      <c r="E15" s="24">
        <v>37</v>
      </c>
      <c r="F15" s="24">
        <v>40</v>
      </c>
      <c r="G15" s="24">
        <v>40</v>
      </c>
    </row>
    <row r="16" spans="1:7" x14ac:dyDescent="0.2">
      <c r="A16" s="17" t="s">
        <v>446</v>
      </c>
    </row>
    <row r="17" spans="1:1" x14ac:dyDescent="0.2">
      <c r="A17" s="17" t="s">
        <v>120</v>
      </c>
    </row>
  </sheetData>
  <pageMargins left="0.39370078740157477" right="0.39370078740157477" top="0.59055118110236215" bottom="0.59055118110236215" header="0" footer="0"/>
  <pageSetup paperSize="9" scale="77" orientation="portrait" horizontalDpi="300" verticalDpi="300" r:id="rId1"/>
  <headerFooter alignWithMargins="0">
    <oddHeader>&amp;L&amp;"Times New Roman,Normal"&amp;9Oficina d'Estadística&amp;R&amp;"Times New Roman,Normal"&amp;9Ajuntament de València</oddHead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8">
    <pageSetUpPr fitToPage="1"/>
  </sheetPr>
  <dimension ref="A1:J22"/>
  <sheetViews>
    <sheetView workbookViewId="0"/>
  </sheetViews>
  <sheetFormatPr baseColWidth="10" defaultColWidth="11.42578125" defaultRowHeight="12.75" x14ac:dyDescent="0.2"/>
  <cols>
    <col min="1" max="1" width="12.28515625" style="1" customWidth="1"/>
    <col min="2" max="2" width="13.140625" style="1" customWidth="1"/>
    <col min="3" max="3" width="11.28515625" style="1" customWidth="1"/>
    <col min="4" max="5" width="11.5703125" style="1" customWidth="1"/>
    <col min="6" max="6" width="11.42578125" style="1" customWidth="1"/>
    <col min="7" max="7" width="12.140625" style="1" customWidth="1"/>
    <col min="8" max="10" width="12.7109375" style="1" customWidth="1"/>
    <col min="11" max="16384" width="11.42578125" style="1"/>
  </cols>
  <sheetData>
    <row r="1" spans="1:10" ht="15.75" customHeight="1" x14ac:dyDescent="0.2">
      <c r="A1" s="2" t="s">
        <v>40</v>
      </c>
    </row>
    <row r="3" spans="1:10" ht="51" x14ac:dyDescent="0.2">
      <c r="A3" s="5"/>
      <c r="B3" s="49" t="s">
        <v>106</v>
      </c>
      <c r="C3" s="49" t="s">
        <v>459</v>
      </c>
      <c r="D3" s="49" t="s">
        <v>458</v>
      </c>
      <c r="E3" s="49" t="s">
        <v>457</v>
      </c>
      <c r="F3" s="49" t="s">
        <v>456</v>
      </c>
      <c r="G3" s="49" t="s">
        <v>455</v>
      </c>
      <c r="H3" s="49" t="s">
        <v>454</v>
      </c>
      <c r="I3" s="49" t="s">
        <v>453</v>
      </c>
      <c r="J3" s="49" t="s">
        <v>452</v>
      </c>
    </row>
    <row r="4" spans="1:10" x14ac:dyDescent="0.2">
      <c r="A4" s="6" t="s">
        <v>112</v>
      </c>
      <c r="B4" s="18">
        <v>731.58824259999994</v>
      </c>
      <c r="C4" s="8">
        <v>0.30138274547969623</v>
      </c>
      <c r="D4" s="8">
        <v>0.12873775950398311</v>
      </c>
      <c r="E4" s="8">
        <v>0.25322585936346687</v>
      </c>
      <c r="F4" s="8">
        <v>7.2233278840002843E-2</v>
      </c>
      <c r="G4" s="8">
        <v>8.4833266811374708E-2</v>
      </c>
      <c r="H4" s="8">
        <v>0.12321005812014413</v>
      </c>
      <c r="I4" s="8">
        <v>1.5720596838657824E-2</v>
      </c>
      <c r="J4" s="8">
        <v>2.0657801932235084E-2</v>
      </c>
    </row>
    <row r="5" spans="1:10" x14ac:dyDescent="0.2">
      <c r="A5" s="9" t="s">
        <v>113</v>
      </c>
      <c r="B5" s="19">
        <v>179.93114350000002</v>
      </c>
      <c r="C5" s="11">
        <v>0.21244254742095581</v>
      </c>
      <c r="D5" s="11">
        <v>3.594155537400448E-2</v>
      </c>
      <c r="E5" s="11">
        <v>0.17387220656807331</v>
      </c>
      <c r="F5" s="11">
        <v>0.12317499485914045</v>
      </c>
      <c r="G5" s="11">
        <v>4.5650832819247381E-2</v>
      </c>
      <c r="H5" s="11">
        <v>0.37496040148723675</v>
      </c>
      <c r="I5" s="11">
        <v>0</v>
      </c>
      <c r="J5" s="11">
        <v>3.3951903785339937E-2</v>
      </c>
    </row>
    <row r="6" spans="1:10" x14ac:dyDescent="0.2">
      <c r="A6" s="12" t="s">
        <v>114</v>
      </c>
      <c r="B6" s="20">
        <v>188.6107384</v>
      </c>
      <c r="C6" s="14">
        <v>0.28280959222950941</v>
      </c>
      <c r="D6" s="14">
        <v>0.12237356251756261</v>
      </c>
      <c r="E6" s="14">
        <v>0.38207209547693399</v>
      </c>
      <c r="F6" s="14">
        <v>6.0256294701793639E-2</v>
      </c>
      <c r="G6" s="14">
        <v>7.564245987773778E-2</v>
      </c>
      <c r="H6" s="14">
        <v>4.3194723531501347E-2</v>
      </c>
      <c r="I6" s="14">
        <v>2.5910471817656447E-2</v>
      </c>
      <c r="J6" s="14">
        <v>7.7354979296011366E-3</v>
      </c>
    </row>
    <row r="7" spans="1:10" x14ac:dyDescent="0.2">
      <c r="A7" s="9" t="s">
        <v>115</v>
      </c>
      <c r="B7" s="19">
        <v>185.72039749999999</v>
      </c>
      <c r="C7" s="11">
        <v>0.34185871203962953</v>
      </c>
      <c r="D7" s="11">
        <v>0.17998600043075597</v>
      </c>
      <c r="E7" s="11">
        <v>0.33216131811328881</v>
      </c>
      <c r="F7" s="11">
        <v>3.7147318544044801E-2</v>
      </c>
      <c r="G7" s="11">
        <v>7.6055352143010985E-2</v>
      </c>
      <c r="H7" s="11">
        <v>2.0197070859358172E-2</v>
      </c>
      <c r="I7" s="11">
        <v>0</v>
      </c>
      <c r="J7" s="11">
        <v>1.2594227869911694E-2</v>
      </c>
    </row>
    <row r="8" spans="1:10" x14ac:dyDescent="0.2">
      <c r="A8" s="12" t="s">
        <v>116</v>
      </c>
      <c r="B8" s="20">
        <v>88.018144700000008</v>
      </c>
      <c r="C8" s="14">
        <v>0.46535935831307235</v>
      </c>
      <c r="D8" s="14">
        <v>0.22464723124815378</v>
      </c>
      <c r="E8" s="14">
        <v>0.16699993183212525</v>
      </c>
      <c r="F8" s="14">
        <v>3.2004817196482536E-2</v>
      </c>
      <c r="G8" s="14">
        <v>7.5177804539980464E-2</v>
      </c>
      <c r="H8" s="14">
        <v>8.1233384080528978E-3</v>
      </c>
      <c r="I8" s="14">
        <v>2.3688336476629782E-2</v>
      </c>
      <c r="J8" s="14">
        <v>4.0105432979617803E-3</v>
      </c>
    </row>
    <row r="9" spans="1:10" x14ac:dyDescent="0.2">
      <c r="A9" s="9" t="s">
        <v>117</v>
      </c>
      <c r="B9" s="19">
        <v>89.307818499999996</v>
      </c>
      <c r="C9" s="11">
        <v>0.27401800510592556</v>
      </c>
      <c r="D9" s="11">
        <v>0.12804004120571505</v>
      </c>
      <c r="E9" s="11">
        <v>6.1808572580283959E-2</v>
      </c>
      <c r="F9" s="11">
        <v>0.10749316970484167</v>
      </c>
      <c r="G9" s="11">
        <v>0.21095534554575179</v>
      </c>
      <c r="H9" s="11">
        <v>0.11262148967617683</v>
      </c>
      <c r="I9" s="11">
        <v>5.0723339454472161E-2</v>
      </c>
      <c r="J9" s="11">
        <v>5.4340036726832984E-2</v>
      </c>
    </row>
    <row r="10" spans="1:10" x14ac:dyDescent="0.2">
      <c r="A10" s="15" t="s">
        <v>118</v>
      </c>
      <c r="B10" s="18">
        <v>349.21931109999997</v>
      </c>
      <c r="C10" s="8">
        <v>0.15965912507624155</v>
      </c>
      <c r="D10" s="8">
        <v>0.25039588338549734</v>
      </c>
      <c r="E10" s="8">
        <v>0.26456750634988357</v>
      </c>
      <c r="F10" s="8">
        <v>4.1398091169151739E-2</v>
      </c>
      <c r="G10" s="8">
        <v>9.8697379008587729E-2</v>
      </c>
      <c r="H10" s="8">
        <v>0.15248024878371452</v>
      </c>
      <c r="I10" s="8">
        <v>1.5735111777996042E-2</v>
      </c>
      <c r="J10" s="8">
        <v>1.7069517981553123E-2</v>
      </c>
    </row>
    <row r="11" spans="1:10" s="16" customFormat="1" x14ac:dyDescent="0.2">
      <c r="A11" s="9" t="s">
        <v>113</v>
      </c>
      <c r="B11" s="19">
        <v>89.334432199999995</v>
      </c>
      <c r="C11" s="11">
        <v>0.15944657129424408</v>
      </c>
      <c r="D11" s="11">
        <v>5.2275729285602347E-2</v>
      </c>
      <c r="E11" s="11">
        <v>0.15070409922314013</v>
      </c>
      <c r="F11" s="11">
        <v>0.10477533749748136</v>
      </c>
      <c r="G11" s="11">
        <v>6.3861463720419995E-2</v>
      </c>
      <c r="H11" s="11">
        <v>0.43198558219714778</v>
      </c>
      <c r="I11" s="11">
        <v>0</v>
      </c>
      <c r="J11" s="11">
        <v>3.6962410728278147E-2</v>
      </c>
    </row>
    <row r="12" spans="1:10" x14ac:dyDescent="0.2">
      <c r="A12" s="12" t="s">
        <v>114</v>
      </c>
      <c r="B12" s="20">
        <v>96.514820200000003</v>
      </c>
      <c r="C12" s="14">
        <v>0.17303009894835</v>
      </c>
      <c r="D12" s="14">
        <v>0.22291871729782936</v>
      </c>
      <c r="E12" s="14">
        <v>0.38045899601098276</v>
      </c>
      <c r="F12" s="14">
        <v>3.9185618815728122E-2</v>
      </c>
      <c r="G12" s="14">
        <v>8.2961197741283743E-2</v>
      </c>
      <c r="H12" s="14">
        <v>5.9959591773299487E-2</v>
      </c>
      <c r="I12" s="14">
        <v>3.3891105009584005E-2</v>
      </c>
      <c r="J12" s="14">
        <v>7.5946744029425474E-3</v>
      </c>
    </row>
    <row r="13" spans="1:10" x14ac:dyDescent="0.2">
      <c r="A13" s="9" t="s">
        <v>115</v>
      </c>
      <c r="B13" s="19">
        <v>89.831997900000005</v>
      </c>
      <c r="C13" s="11">
        <v>0.15016920473773265</v>
      </c>
      <c r="D13" s="11">
        <v>0.35538560869178021</v>
      </c>
      <c r="E13" s="11">
        <v>0.32855775224864192</v>
      </c>
      <c r="F13" s="11">
        <v>0</v>
      </c>
      <c r="G13" s="11">
        <v>0.1241317125300561</v>
      </c>
      <c r="H13" s="11">
        <v>4.1755721791789116E-2</v>
      </c>
      <c r="I13" s="11">
        <v>0</v>
      </c>
      <c r="J13" s="11">
        <v>0</v>
      </c>
    </row>
    <row r="14" spans="1:10" x14ac:dyDescent="0.2">
      <c r="A14" s="12" t="s">
        <v>116</v>
      </c>
      <c r="B14" s="20">
        <v>39.461235500000001</v>
      </c>
      <c r="C14" s="14">
        <v>0.19211373254605812</v>
      </c>
      <c r="D14" s="14">
        <v>0.45356174450723497</v>
      </c>
      <c r="E14" s="14">
        <v>0.24381034439066421</v>
      </c>
      <c r="F14" s="14">
        <v>0</v>
      </c>
      <c r="G14" s="14">
        <v>6.2998910316515042E-2</v>
      </c>
      <c r="H14" s="14">
        <v>1.8119155622006538E-2</v>
      </c>
      <c r="I14" s="14">
        <v>2.0450571450292693E-2</v>
      </c>
      <c r="J14" s="14">
        <v>8.9455411672284026E-3</v>
      </c>
    </row>
    <row r="15" spans="1:10" x14ac:dyDescent="0.2">
      <c r="A15" s="9" t="s">
        <v>117</v>
      </c>
      <c r="B15" s="19">
        <v>34.076825299999996</v>
      </c>
      <c r="C15" s="11">
        <v>0.10978079056254952</v>
      </c>
      <c r="D15" s="11">
        <v>0.3355635766059219</v>
      </c>
      <c r="E15" s="11">
        <v>9.0178126008744905E-2</v>
      </c>
      <c r="F15" s="11">
        <v>3.858907767702556E-2</v>
      </c>
      <c r="G15" s="11">
        <v>0.20887988966164861</v>
      </c>
      <c r="H15" s="11">
        <v>0.12926607389148106</v>
      </c>
      <c r="I15" s="11">
        <v>4.1582298911289138E-2</v>
      </c>
      <c r="J15" s="11">
        <v>4.6130821375121048E-2</v>
      </c>
    </row>
    <row r="16" spans="1:10" x14ac:dyDescent="0.2">
      <c r="A16" s="15" t="s">
        <v>119</v>
      </c>
      <c r="B16" s="18">
        <v>382.36893150000003</v>
      </c>
      <c r="C16" s="8">
        <v>0.43081944404488859</v>
      </c>
      <c r="D16" s="8">
        <v>1.7624336700935484E-2</v>
      </c>
      <c r="E16" s="8">
        <v>0.24286749187303364</v>
      </c>
      <c r="F16" s="8">
        <v>0.10039516801832785</v>
      </c>
      <c r="G16" s="8">
        <v>7.2171122659002163E-2</v>
      </c>
      <c r="H16" s="8">
        <v>9.6477486407109361E-2</v>
      </c>
      <c r="I16" s="8">
        <v>1.5707340291707748E-2</v>
      </c>
      <c r="J16" s="8">
        <v>2.3934994730221332E-2</v>
      </c>
    </row>
    <row r="17" spans="1:10" x14ac:dyDescent="0.2">
      <c r="A17" s="9" t="s">
        <v>113</v>
      </c>
      <c r="B17" s="19">
        <v>90.596711400000004</v>
      </c>
      <c r="C17" s="11">
        <v>0.26469971411856907</v>
      </c>
      <c r="D17" s="11">
        <v>1.9835093877280704E-2</v>
      </c>
      <c r="E17" s="11">
        <v>0.19672836848902281</v>
      </c>
      <c r="F17" s="11">
        <v>0.14131814519244568</v>
      </c>
      <c r="G17" s="11">
        <v>2.7705111648288573E-2</v>
      </c>
      <c r="H17" s="11">
        <v>0.3187412386723622</v>
      </c>
      <c r="I17" s="11">
        <v>0</v>
      </c>
      <c r="J17" s="11">
        <v>3.098336589511794E-2</v>
      </c>
    </row>
    <row r="18" spans="1:10" x14ac:dyDescent="0.2">
      <c r="A18" s="12" t="s">
        <v>114</v>
      </c>
      <c r="B18" s="20">
        <v>92.0959182</v>
      </c>
      <c r="C18" s="14">
        <v>0.39785658443363447</v>
      </c>
      <c r="D18" s="14">
        <v>1.7003995830437803E-2</v>
      </c>
      <c r="E18" s="14">
        <v>0.383762595552467</v>
      </c>
      <c r="F18" s="14">
        <v>8.2348853370396102E-2</v>
      </c>
      <c r="G18" s="14">
        <v>6.7983408617095203E-2</v>
      </c>
      <c r="H18" s="14">
        <v>2.5625434329395413E-2</v>
      </c>
      <c r="I18" s="14">
        <v>1.753604933981932E-2</v>
      </c>
      <c r="J18" s="14">
        <v>7.8830785267546902E-3</v>
      </c>
    </row>
    <row r="19" spans="1:10" x14ac:dyDescent="0.2">
      <c r="A19" s="9" t="s">
        <v>115</v>
      </c>
      <c r="B19" s="19">
        <v>95.888399699999994</v>
      </c>
      <c r="C19" s="11">
        <v>0.52145211079592857</v>
      </c>
      <c r="D19" s="11">
        <v>1.5664108126147172E-2</v>
      </c>
      <c r="E19" s="11">
        <v>0.33553729350909395</v>
      </c>
      <c r="F19" s="11">
        <v>7.1948523277156687E-2</v>
      </c>
      <c r="G19" s="11">
        <v>3.1015351243116971E-2</v>
      </c>
      <c r="H19" s="11">
        <v>0</v>
      </c>
      <c r="I19" s="11">
        <v>0</v>
      </c>
      <c r="J19" s="11">
        <v>2.4393041882195897E-2</v>
      </c>
    </row>
    <row r="20" spans="1:10" x14ac:dyDescent="0.2">
      <c r="A20" s="12" t="s">
        <v>116</v>
      </c>
      <c r="B20" s="20">
        <v>48.5569092</v>
      </c>
      <c r="C20" s="14">
        <v>0.68741890973495068</v>
      </c>
      <c r="D20" s="14">
        <v>3.8593817575220873E-2</v>
      </c>
      <c r="E20" s="14">
        <v>0.10457812467821323</v>
      </c>
      <c r="F20" s="14">
        <v>5.8014292481001713E-2</v>
      </c>
      <c r="G20" s="14">
        <v>8.5075272360318796E-2</v>
      </c>
      <c r="H20" s="14">
        <v>0</v>
      </c>
      <c r="I20" s="14">
        <v>2.6319583170294706E-2</v>
      </c>
      <c r="J20" s="14">
        <v>0</v>
      </c>
    </row>
    <row r="21" spans="1:10" x14ac:dyDescent="0.2">
      <c r="A21" s="9" t="s">
        <v>117</v>
      </c>
      <c r="B21" s="19">
        <v>55.230993099999999</v>
      </c>
      <c r="C21" s="11">
        <v>0.37535079936991905</v>
      </c>
      <c r="D21" s="11">
        <v>0</v>
      </c>
      <c r="E21" s="11">
        <v>4.4286723035976173E-2</v>
      </c>
      <c r="F21" s="11">
        <v>0.15002444279480726</v>
      </c>
      <c r="G21" s="11">
        <v>0.21223588202277707</v>
      </c>
      <c r="H21" s="11">
        <v>0.10235194003367674</v>
      </c>
      <c r="I21" s="11">
        <v>5.6363274248157735E-2</v>
      </c>
      <c r="J21" s="11">
        <v>5.9386938494685952E-2</v>
      </c>
    </row>
    <row r="22" spans="1:10" x14ac:dyDescent="0.2">
      <c r="A22" s="17" t="s">
        <v>120</v>
      </c>
    </row>
  </sheetData>
  <pageMargins left="0.39370078740157477" right="0.39370078740157477" top="0.59055118110236215" bottom="0.59055118110236215" header="0" footer="0"/>
  <pageSetup paperSize="9" scale="78" orientation="portrait" horizontalDpi="300" verticalDpi="300" r:id="rId1"/>
  <headerFooter alignWithMargins="0">
    <oddHeader>&amp;L&amp;"Times New Roman,Normal"&amp;9Oficina d'Estadística&amp;R&amp;"Times New Roman,Normal"&amp;9Ajuntament de València</oddHead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9">
    <pageSetUpPr fitToPage="1"/>
  </sheetPr>
  <dimension ref="A1:F23"/>
  <sheetViews>
    <sheetView workbookViewId="0"/>
  </sheetViews>
  <sheetFormatPr baseColWidth="10" defaultColWidth="11.42578125" defaultRowHeight="12.75" x14ac:dyDescent="0.2"/>
  <cols>
    <col min="1" max="1" width="13.42578125" style="1" customWidth="1"/>
    <col min="2" max="2" width="13.140625" style="1" customWidth="1"/>
    <col min="3" max="6" width="13.28515625" style="1" customWidth="1"/>
    <col min="7" max="16384" width="11.42578125" style="1"/>
  </cols>
  <sheetData>
    <row r="1" spans="1:6" ht="15.75" customHeight="1" x14ac:dyDescent="0.2">
      <c r="A1" s="2" t="s">
        <v>41</v>
      </c>
    </row>
    <row r="3" spans="1:6" ht="16.149999999999999" customHeight="1" x14ac:dyDescent="0.2">
      <c r="A3" s="5"/>
      <c r="B3" s="52" t="s">
        <v>106</v>
      </c>
      <c r="C3" s="53" t="s">
        <v>461</v>
      </c>
      <c r="D3" s="53"/>
      <c r="E3" s="53" t="s">
        <v>460</v>
      </c>
      <c r="F3" s="53"/>
    </row>
    <row r="4" spans="1:6" ht="25.5" x14ac:dyDescent="0.2">
      <c r="A4" s="5"/>
      <c r="B4" s="52"/>
      <c r="C4" s="49" t="s">
        <v>161</v>
      </c>
      <c r="D4" s="49" t="s">
        <v>162</v>
      </c>
      <c r="E4" s="49" t="s">
        <v>161</v>
      </c>
      <c r="F4" s="49" t="s">
        <v>162</v>
      </c>
    </row>
    <row r="5" spans="1:6" x14ac:dyDescent="0.2">
      <c r="A5" s="6" t="s">
        <v>112</v>
      </c>
      <c r="B5" s="18">
        <v>458.59</v>
      </c>
      <c r="C5" s="21">
        <v>2.2599999999999998</v>
      </c>
      <c r="D5" s="21">
        <v>1.42</v>
      </c>
      <c r="E5" s="21">
        <v>1.5049999999999999</v>
      </c>
      <c r="F5" s="21">
        <v>1.1599999999999999</v>
      </c>
    </row>
    <row r="6" spans="1:6" x14ac:dyDescent="0.2">
      <c r="A6" s="9" t="s">
        <v>113</v>
      </c>
      <c r="B6" s="19">
        <v>91.673000000000002</v>
      </c>
      <c r="C6" s="23">
        <v>2.17</v>
      </c>
      <c r="D6" s="23">
        <v>1.38</v>
      </c>
      <c r="E6" s="23">
        <v>1.345</v>
      </c>
      <c r="F6" s="23">
        <v>0.88</v>
      </c>
    </row>
    <row r="7" spans="1:6" x14ac:dyDescent="0.2">
      <c r="A7" s="12" t="s">
        <v>114</v>
      </c>
      <c r="B7" s="20">
        <v>136.76900000000001</v>
      </c>
      <c r="C7" s="25">
        <v>2.1800000000000002</v>
      </c>
      <c r="D7" s="25">
        <v>1.61</v>
      </c>
      <c r="E7" s="25">
        <v>1.615</v>
      </c>
      <c r="F7" s="25">
        <v>1</v>
      </c>
    </row>
    <row r="8" spans="1:6" x14ac:dyDescent="0.2">
      <c r="A8" s="9" t="s">
        <v>115</v>
      </c>
      <c r="B8" s="19">
        <v>132.078</v>
      </c>
      <c r="C8" s="23">
        <v>2.2200000000000002</v>
      </c>
      <c r="D8" s="23">
        <v>1.22</v>
      </c>
      <c r="E8" s="23">
        <v>1.4450000000000001</v>
      </c>
      <c r="F8" s="23">
        <v>0.91</v>
      </c>
    </row>
    <row r="9" spans="1:6" x14ac:dyDescent="0.2">
      <c r="A9" s="12" t="s">
        <v>116</v>
      </c>
      <c r="B9" s="20">
        <v>58.475999999999999</v>
      </c>
      <c r="C9" s="25">
        <v>2.57</v>
      </c>
      <c r="D9" s="25">
        <v>1.54</v>
      </c>
      <c r="E9" s="25">
        <v>1.585</v>
      </c>
      <c r="F9" s="25">
        <v>1.7</v>
      </c>
    </row>
    <row r="10" spans="1:6" x14ac:dyDescent="0.2">
      <c r="A10" s="9" t="s">
        <v>117</v>
      </c>
      <c r="B10" s="19">
        <v>39.591999999999999</v>
      </c>
      <c r="C10" s="23">
        <v>2.36</v>
      </c>
      <c r="D10" s="23">
        <v>1.1200000000000001</v>
      </c>
      <c r="E10" s="23">
        <v>1.5549999999999999</v>
      </c>
      <c r="F10" s="23">
        <v>1.8049999999999999</v>
      </c>
    </row>
    <row r="11" spans="1:6" x14ac:dyDescent="0.2">
      <c r="A11" s="15" t="s">
        <v>118</v>
      </c>
      <c r="B11" s="18">
        <v>162.60499999999999</v>
      </c>
      <c r="C11" s="21">
        <v>1.98</v>
      </c>
      <c r="D11" s="21">
        <v>1.35</v>
      </c>
      <c r="E11" s="21">
        <v>1.3049999999999999</v>
      </c>
      <c r="F11" s="21">
        <v>1.03</v>
      </c>
    </row>
    <row r="12" spans="1:6" s="16" customFormat="1" x14ac:dyDescent="0.2">
      <c r="A12" s="9" t="s">
        <v>113</v>
      </c>
      <c r="B12" s="19">
        <v>37.067</v>
      </c>
      <c r="C12" s="23">
        <v>2.04</v>
      </c>
      <c r="D12" s="23">
        <v>1.26</v>
      </c>
      <c r="E12" s="23">
        <v>1.2150000000000001</v>
      </c>
      <c r="F12" s="23">
        <v>0.71</v>
      </c>
    </row>
    <row r="13" spans="1:6" x14ac:dyDescent="0.2">
      <c r="A13" s="12" t="s">
        <v>114</v>
      </c>
      <c r="B13" s="20">
        <v>57.201999999999998</v>
      </c>
      <c r="C13" s="25">
        <v>1.97</v>
      </c>
      <c r="D13" s="25">
        <v>1.76</v>
      </c>
      <c r="E13" s="25">
        <v>1.35</v>
      </c>
      <c r="F13" s="25">
        <v>0.67</v>
      </c>
    </row>
    <row r="14" spans="1:6" x14ac:dyDescent="0.2">
      <c r="A14" s="9" t="s">
        <v>115</v>
      </c>
      <c r="B14" s="19">
        <v>43.005000000000003</v>
      </c>
      <c r="C14" s="23">
        <v>1.95</v>
      </c>
      <c r="D14" s="23">
        <v>1.01</v>
      </c>
      <c r="E14" s="23">
        <v>1.2549999999999999</v>
      </c>
      <c r="F14" s="23">
        <v>0.745</v>
      </c>
    </row>
    <row r="15" spans="1:6" x14ac:dyDescent="0.2">
      <c r="A15" s="12" t="s">
        <v>116</v>
      </c>
      <c r="B15" s="20">
        <v>17.202000000000002</v>
      </c>
      <c r="C15" s="25">
        <v>2.04</v>
      </c>
      <c r="D15" s="25">
        <v>0.92</v>
      </c>
      <c r="E15" s="25">
        <v>1.19</v>
      </c>
      <c r="F15" s="25">
        <v>0.63</v>
      </c>
    </row>
    <row r="16" spans="1:6" x14ac:dyDescent="0.2">
      <c r="A16" s="9" t="s">
        <v>117</v>
      </c>
      <c r="B16" s="19">
        <v>8.1289999999999996</v>
      </c>
      <c r="C16" s="23">
        <v>1.92</v>
      </c>
      <c r="D16" s="23">
        <v>0.89</v>
      </c>
      <c r="E16" s="23">
        <v>1.89</v>
      </c>
      <c r="F16" s="23">
        <v>3.4449999999999998</v>
      </c>
    </row>
    <row r="17" spans="1:6" x14ac:dyDescent="0.2">
      <c r="A17" s="15" t="s">
        <v>119</v>
      </c>
      <c r="B17" s="18">
        <v>295.98500000000001</v>
      </c>
      <c r="C17" s="21">
        <v>2.4</v>
      </c>
      <c r="D17" s="21">
        <v>1.43</v>
      </c>
      <c r="E17" s="21">
        <v>1.61</v>
      </c>
      <c r="F17" s="21">
        <v>1.21</v>
      </c>
    </row>
    <row r="18" spans="1:6" x14ac:dyDescent="0.2">
      <c r="A18" s="9" t="s">
        <v>113</v>
      </c>
      <c r="B18" s="19">
        <v>54.606999999999999</v>
      </c>
      <c r="C18" s="23">
        <v>2.2599999999999998</v>
      </c>
      <c r="D18" s="23">
        <v>1.46</v>
      </c>
      <c r="E18" s="23">
        <v>1.43</v>
      </c>
      <c r="F18" s="23">
        <v>0.97</v>
      </c>
    </row>
    <row r="19" spans="1:6" x14ac:dyDescent="0.2">
      <c r="A19" s="12" t="s">
        <v>114</v>
      </c>
      <c r="B19" s="20">
        <v>79.567999999999998</v>
      </c>
      <c r="C19" s="25">
        <v>2.33</v>
      </c>
      <c r="D19" s="25">
        <v>1.49</v>
      </c>
      <c r="E19" s="25">
        <v>1.8</v>
      </c>
      <c r="F19" s="25">
        <v>1.135</v>
      </c>
    </row>
    <row r="20" spans="1:6" x14ac:dyDescent="0.2">
      <c r="A20" s="9" t="s">
        <v>115</v>
      </c>
      <c r="B20" s="19">
        <v>89.073999999999998</v>
      </c>
      <c r="C20" s="23">
        <v>2.35</v>
      </c>
      <c r="D20" s="23">
        <v>1.29</v>
      </c>
      <c r="E20" s="23">
        <v>1.53</v>
      </c>
      <c r="F20" s="23">
        <v>0.96499999999999997</v>
      </c>
    </row>
    <row r="21" spans="1:6" x14ac:dyDescent="0.2">
      <c r="A21" s="12" t="s">
        <v>116</v>
      </c>
      <c r="B21" s="20">
        <v>41.274000000000001</v>
      </c>
      <c r="C21" s="25">
        <v>2.81</v>
      </c>
      <c r="D21" s="25">
        <v>1.69</v>
      </c>
      <c r="E21" s="25">
        <v>1.7350000000000001</v>
      </c>
      <c r="F21" s="25">
        <v>1.9450000000000001</v>
      </c>
    </row>
    <row r="22" spans="1:6" x14ac:dyDescent="0.2">
      <c r="A22" s="9" t="s">
        <v>117</v>
      </c>
      <c r="B22" s="19">
        <v>31.463000000000001</v>
      </c>
      <c r="C22" s="23">
        <v>2.4700000000000002</v>
      </c>
      <c r="D22" s="23">
        <v>1.1499999999999999</v>
      </c>
      <c r="E22" s="23">
        <v>1.47</v>
      </c>
      <c r="F22" s="23">
        <v>0.97</v>
      </c>
    </row>
    <row r="23" spans="1:6" x14ac:dyDescent="0.2">
      <c r="A23" s="17" t="s">
        <v>120</v>
      </c>
    </row>
  </sheetData>
  <mergeCells count="3">
    <mergeCell ref="C3:D3"/>
    <mergeCell ref="E3:F3"/>
    <mergeCell ref="B3:B4"/>
  </mergeCells>
  <pageMargins left="0.39370078740157477" right="0.39370078740157477" top="0.59055118110236215" bottom="0.59055118110236215" header="0" footer="0"/>
  <pageSetup paperSize="9" scale="76" orientation="portrait" horizontalDpi="300" verticalDpi="300" r:id="rId1"/>
  <headerFooter alignWithMargins="0">
    <oddHeader>&amp;L&amp;"Times New Roman,Normal"&amp;9Oficina d'Estadística&amp;R&amp;"Times New Roman,Normal"&amp;9Ajuntament de València</oddHead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0">
    <pageSetUpPr fitToPage="1"/>
  </sheetPr>
  <dimension ref="A1:E23"/>
  <sheetViews>
    <sheetView workbookViewId="0"/>
  </sheetViews>
  <sheetFormatPr baseColWidth="10" defaultColWidth="11.42578125" defaultRowHeight="12.75" x14ac:dyDescent="0.2"/>
  <cols>
    <col min="1" max="1" width="12.28515625" style="1" customWidth="1"/>
    <col min="2" max="2" width="13.140625" style="1" customWidth="1"/>
    <col min="3" max="5" width="10.5703125" style="1" customWidth="1"/>
    <col min="6" max="16384" width="11.42578125" style="1"/>
  </cols>
  <sheetData>
    <row r="1" spans="1:5" ht="15.75" customHeight="1" x14ac:dyDescent="0.2">
      <c r="A1" s="2" t="s">
        <v>42</v>
      </c>
    </row>
    <row r="3" spans="1:5" ht="25.5" x14ac:dyDescent="0.2">
      <c r="A3" s="5"/>
      <c r="B3" s="49" t="s">
        <v>106</v>
      </c>
      <c r="C3" s="49" t="s">
        <v>278</v>
      </c>
      <c r="D3" s="49" t="s">
        <v>277</v>
      </c>
      <c r="E3" s="49" t="s">
        <v>111</v>
      </c>
    </row>
    <row r="4" spans="1:5" x14ac:dyDescent="0.2">
      <c r="A4" s="6" t="s">
        <v>112</v>
      </c>
      <c r="B4" s="18">
        <v>731.58824259999994</v>
      </c>
      <c r="C4" s="8">
        <v>0.96061991175360995</v>
      </c>
      <c r="D4" s="8">
        <v>3.6515087726972012E-2</v>
      </c>
      <c r="E4" s="8">
        <v>2.8663674089788242E-3</v>
      </c>
    </row>
    <row r="5" spans="1:5" x14ac:dyDescent="0.2">
      <c r="A5" s="9" t="s">
        <v>113</v>
      </c>
      <c r="B5" s="19">
        <v>179.93114350000002</v>
      </c>
      <c r="C5" s="11">
        <v>0.96379723338390832</v>
      </c>
      <c r="D5" s="11">
        <v>3.6202766616091724E-2</v>
      </c>
      <c r="E5" s="11">
        <v>0</v>
      </c>
    </row>
    <row r="6" spans="1:5" x14ac:dyDescent="0.2">
      <c r="A6" s="12" t="s">
        <v>114</v>
      </c>
      <c r="B6" s="20">
        <v>188.6107384</v>
      </c>
      <c r="C6" s="14">
        <v>0.9703251666127638</v>
      </c>
      <c r="D6" s="14">
        <v>2.5947585241581882E-2</v>
      </c>
      <c r="E6" s="14">
        <v>3.7272481456542832E-3</v>
      </c>
    </row>
    <row r="7" spans="1:5" x14ac:dyDescent="0.2">
      <c r="A7" s="9" t="s">
        <v>115</v>
      </c>
      <c r="B7" s="19">
        <v>185.72039749999999</v>
      </c>
      <c r="C7" s="11">
        <v>0.94681779022183932</v>
      </c>
      <c r="D7" s="11">
        <v>5.3182209778160669E-2</v>
      </c>
      <c r="E7" s="11">
        <v>0</v>
      </c>
    </row>
    <row r="8" spans="1:5" x14ac:dyDescent="0.2">
      <c r="A8" s="12" t="s">
        <v>116</v>
      </c>
      <c r="B8" s="20">
        <v>88.018144700000008</v>
      </c>
      <c r="C8" s="14">
        <v>0.95264604967165811</v>
      </c>
      <c r="D8" s="14">
        <v>4.7365311640800746E-2</v>
      </c>
      <c r="E8" s="14">
        <v>0</v>
      </c>
    </row>
    <row r="9" spans="1:5" x14ac:dyDescent="0.2">
      <c r="A9" s="9" t="s">
        <v>117</v>
      </c>
      <c r="B9" s="19">
        <v>89.307818499999996</v>
      </c>
      <c r="C9" s="11">
        <v>0.97027142025350477</v>
      </c>
      <c r="D9" s="11">
        <v>1.4119675728938057E-2</v>
      </c>
      <c r="E9" s="11">
        <v>1.5608904017557218E-2</v>
      </c>
    </row>
    <row r="10" spans="1:5" x14ac:dyDescent="0.2">
      <c r="A10" s="15" t="s">
        <v>118</v>
      </c>
      <c r="B10" s="18">
        <v>349.21931109999997</v>
      </c>
      <c r="C10" s="8">
        <v>0.96153130270689735</v>
      </c>
      <c r="D10" s="8">
        <v>3.639836320475117E-2</v>
      </c>
      <c r="E10" s="8">
        <v>2.0731976209770945E-3</v>
      </c>
    </row>
    <row r="11" spans="1:5" s="16" customFormat="1" x14ac:dyDescent="0.2">
      <c r="A11" s="9" t="s">
        <v>113</v>
      </c>
      <c r="B11" s="19">
        <v>89.334432199999995</v>
      </c>
      <c r="C11" s="11">
        <v>0.96376519578212105</v>
      </c>
      <c r="D11" s="11">
        <v>3.6245998164192807E-2</v>
      </c>
      <c r="E11" s="11">
        <v>0</v>
      </c>
    </row>
    <row r="12" spans="1:5" x14ac:dyDescent="0.2">
      <c r="A12" s="12" t="s">
        <v>114</v>
      </c>
      <c r="B12" s="20">
        <v>96.514820200000003</v>
      </c>
      <c r="C12" s="14">
        <v>0.97559964772315189</v>
      </c>
      <c r="D12" s="14">
        <v>2.4400352276848159E-2</v>
      </c>
      <c r="E12" s="14">
        <v>0</v>
      </c>
    </row>
    <row r="13" spans="1:5" x14ac:dyDescent="0.2">
      <c r="A13" s="9" t="s">
        <v>115</v>
      </c>
      <c r="B13" s="19">
        <v>89.831997900000005</v>
      </c>
      <c r="C13" s="11">
        <v>0.94367263336004992</v>
      </c>
      <c r="D13" s="11">
        <v>5.6327366639950131E-2</v>
      </c>
      <c r="E13" s="11">
        <v>0</v>
      </c>
    </row>
    <row r="14" spans="1:5" x14ac:dyDescent="0.2">
      <c r="A14" s="12" t="s">
        <v>116</v>
      </c>
      <c r="B14" s="20">
        <v>39.461235500000001</v>
      </c>
      <c r="C14" s="14">
        <v>0.95628595321963461</v>
      </c>
      <c r="D14" s="14">
        <v>4.373938825675984E-2</v>
      </c>
      <c r="E14" s="14">
        <v>0</v>
      </c>
    </row>
    <row r="15" spans="1:5" x14ac:dyDescent="0.2">
      <c r="A15" s="9" t="s">
        <v>117</v>
      </c>
      <c r="B15" s="19">
        <v>34.076825299999996</v>
      </c>
      <c r="C15" s="11">
        <v>0.96898201132728823</v>
      </c>
      <c r="D15" s="11">
        <v>9.7719869706840382E-3</v>
      </c>
      <c r="E15" s="11">
        <v>2.1246001702027759E-2</v>
      </c>
    </row>
    <row r="16" spans="1:5" x14ac:dyDescent="0.2">
      <c r="A16" s="15" t="s">
        <v>119</v>
      </c>
      <c r="B16" s="18">
        <v>382.36893150000003</v>
      </c>
      <c r="C16" s="8">
        <v>0.95978753507737291</v>
      </c>
      <c r="D16" s="8">
        <v>3.6621692658139131E-2</v>
      </c>
      <c r="E16" s="8">
        <v>3.5907722644879683E-3</v>
      </c>
    </row>
    <row r="17" spans="1:5" x14ac:dyDescent="0.2">
      <c r="A17" s="9" t="s">
        <v>113</v>
      </c>
      <c r="B17" s="19">
        <v>90.596711400000004</v>
      </c>
      <c r="C17" s="11">
        <v>0.96383986224709428</v>
      </c>
      <c r="D17" s="11">
        <v>3.6160137752905726E-2</v>
      </c>
      <c r="E17" s="11">
        <v>0</v>
      </c>
    </row>
    <row r="18" spans="1:5" x14ac:dyDescent="0.2">
      <c r="A18" s="12" t="s">
        <v>114</v>
      </c>
      <c r="B18" s="20">
        <v>92.0959182</v>
      </c>
      <c r="C18" s="14">
        <v>0.96479760250173729</v>
      </c>
      <c r="D18" s="14">
        <v>2.7569058373870744E-2</v>
      </c>
      <c r="E18" s="14">
        <v>7.6333391243919389E-3</v>
      </c>
    </row>
    <row r="19" spans="1:5" x14ac:dyDescent="0.2">
      <c r="A19" s="9" t="s">
        <v>115</v>
      </c>
      <c r="B19" s="19">
        <v>95.888399699999994</v>
      </c>
      <c r="C19" s="11">
        <v>0.94976430835975301</v>
      </c>
      <c r="D19" s="11">
        <v>5.0235691640246952E-2</v>
      </c>
      <c r="E19" s="11">
        <v>0</v>
      </c>
    </row>
    <row r="20" spans="1:5" x14ac:dyDescent="0.2">
      <c r="A20" s="12" t="s">
        <v>116</v>
      </c>
      <c r="B20" s="20">
        <v>48.5569092</v>
      </c>
      <c r="C20" s="14">
        <v>0.94968799555161976</v>
      </c>
      <c r="D20" s="14">
        <v>5.0312004448380257E-2</v>
      </c>
      <c r="E20" s="14">
        <v>0</v>
      </c>
    </row>
    <row r="21" spans="1:5" x14ac:dyDescent="0.2">
      <c r="A21" s="9" t="s">
        <v>117</v>
      </c>
      <c r="B21" s="19">
        <v>55.230993099999999</v>
      </c>
      <c r="C21" s="11">
        <v>0.97106697325777191</v>
      </c>
      <c r="D21" s="11">
        <v>1.6802158208252611E-2</v>
      </c>
      <c r="E21" s="11">
        <v>1.2130868533975485E-2</v>
      </c>
    </row>
    <row r="22" spans="1:5" x14ac:dyDescent="0.2">
      <c r="A22" s="17" t="s">
        <v>462</v>
      </c>
    </row>
    <row r="23" spans="1:5" x14ac:dyDescent="0.2">
      <c r="A23" s="17" t="s">
        <v>120</v>
      </c>
    </row>
  </sheetData>
  <pageMargins left="0.39370078740157477" right="0.39370078740157477" top="0.59055118110236215" bottom="0.59055118110236215" header="0" footer="0"/>
  <pageSetup paperSize="9" scale="83" orientation="portrait" horizontalDpi="300" verticalDpi="300" r:id="rId1"/>
  <headerFooter alignWithMargins="0">
    <oddHeader>&amp;L&amp;"Times New Roman,Normal"&amp;9Oficina d'Estadística&amp;R&amp;"Times New Roman,Normal"&amp;9Ajuntament de València</oddHead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1">
    <pageSetUpPr fitToPage="1"/>
  </sheetPr>
  <dimension ref="A1:H24"/>
  <sheetViews>
    <sheetView workbookViewId="0"/>
  </sheetViews>
  <sheetFormatPr baseColWidth="10" defaultColWidth="11.42578125" defaultRowHeight="12.75" x14ac:dyDescent="0.2"/>
  <cols>
    <col min="1" max="1" width="12.28515625" style="1" customWidth="1"/>
    <col min="2" max="2" width="13.140625" style="1" customWidth="1"/>
    <col min="3" max="8" width="10.5703125" style="1" customWidth="1"/>
    <col min="9" max="16384" width="11.42578125" style="1"/>
  </cols>
  <sheetData>
    <row r="1" spans="1:8" ht="15.75" customHeight="1" x14ac:dyDescent="0.2">
      <c r="A1" s="2" t="s">
        <v>43</v>
      </c>
    </row>
    <row r="3" spans="1:8" ht="18" customHeight="1" x14ac:dyDescent="0.2">
      <c r="A3" s="5"/>
      <c r="B3" s="52" t="s">
        <v>106</v>
      </c>
      <c r="C3" s="53" t="s">
        <v>201</v>
      </c>
      <c r="D3" s="53"/>
      <c r="E3" s="53" t="s">
        <v>465</v>
      </c>
      <c r="F3" s="53"/>
      <c r="G3" s="53" t="s">
        <v>464</v>
      </c>
      <c r="H3" s="53"/>
    </row>
    <row r="4" spans="1:8" ht="25.5" x14ac:dyDescent="0.2">
      <c r="A4" s="5"/>
      <c r="B4" s="52"/>
      <c r="C4" s="49" t="s">
        <v>161</v>
      </c>
      <c r="D4" s="49" t="s">
        <v>162</v>
      </c>
      <c r="E4" s="49" t="s">
        <v>161</v>
      </c>
      <c r="F4" s="49" t="s">
        <v>162</v>
      </c>
      <c r="G4" s="49" t="s">
        <v>161</v>
      </c>
      <c r="H4" s="49" t="s">
        <v>162</v>
      </c>
    </row>
    <row r="5" spans="1:8" x14ac:dyDescent="0.2">
      <c r="A5" s="6" t="s">
        <v>112</v>
      </c>
      <c r="B5" s="18">
        <v>731.58799999999997</v>
      </c>
      <c r="C5" s="33">
        <v>47.298999999999999</v>
      </c>
      <c r="D5" s="33">
        <v>7.8361000000000001</v>
      </c>
      <c r="E5" s="33">
        <v>29.6554</v>
      </c>
      <c r="F5" s="33">
        <v>5.3742000000000001</v>
      </c>
      <c r="G5" s="33">
        <v>17.643599999999999</v>
      </c>
      <c r="H5" s="33">
        <v>2.8285999999999998</v>
      </c>
    </row>
    <row r="6" spans="1:8" x14ac:dyDescent="0.2">
      <c r="A6" s="9" t="s">
        <v>113</v>
      </c>
      <c r="B6" s="19">
        <v>179.93100000000001</v>
      </c>
      <c r="C6" s="31">
        <v>47.135100000000001</v>
      </c>
      <c r="D6" s="31">
        <v>7.8578999999999999</v>
      </c>
      <c r="E6" s="31">
        <v>29.451799999999999</v>
      </c>
      <c r="F6" s="31">
        <v>5.3388999999999998</v>
      </c>
      <c r="G6" s="31">
        <v>17.683299999999999</v>
      </c>
      <c r="H6" s="31">
        <v>2.9178999999999999</v>
      </c>
    </row>
    <row r="7" spans="1:8" x14ac:dyDescent="0.2">
      <c r="A7" s="12" t="s">
        <v>114</v>
      </c>
      <c r="B7" s="20">
        <v>188.61099999999999</v>
      </c>
      <c r="C7" s="32">
        <v>48.031799999999997</v>
      </c>
      <c r="D7" s="32">
        <v>7.1961000000000004</v>
      </c>
      <c r="E7" s="32">
        <v>30.148199999999999</v>
      </c>
      <c r="F7" s="32">
        <v>5.0773000000000001</v>
      </c>
      <c r="G7" s="32">
        <v>17.883700000000001</v>
      </c>
      <c r="H7" s="32">
        <v>2.4636</v>
      </c>
    </row>
    <row r="8" spans="1:8" x14ac:dyDescent="0.2">
      <c r="A8" s="9" t="s">
        <v>115</v>
      </c>
      <c r="B8" s="19">
        <v>185.72</v>
      </c>
      <c r="C8" s="31">
        <v>47.057600000000001</v>
      </c>
      <c r="D8" s="31">
        <v>8.1425000000000001</v>
      </c>
      <c r="E8" s="31">
        <v>29.459099999999999</v>
      </c>
      <c r="F8" s="31">
        <v>5.548</v>
      </c>
      <c r="G8" s="31">
        <v>17.598500000000001</v>
      </c>
      <c r="H8" s="31">
        <v>2.9746999999999999</v>
      </c>
    </row>
    <row r="9" spans="1:8" x14ac:dyDescent="0.2">
      <c r="A9" s="12" t="s">
        <v>116</v>
      </c>
      <c r="B9" s="20">
        <v>88.018000000000001</v>
      </c>
      <c r="C9" s="32">
        <v>47.328600000000002</v>
      </c>
      <c r="D9" s="32">
        <v>8.3962000000000003</v>
      </c>
      <c r="E9" s="32">
        <v>29.796800000000001</v>
      </c>
      <c r="F9" s="32">
        <v>5.6599000000000004</v>
      </c>
      <c r="G9" s="32">
        <v>17.531700000000001</v>
      </c>
      <c r="H9" s="32">
        <v>3.0644</v>
      </c>
    </row>
    <row r="10" spans="1:8" x14ac:dyDescent="0.2">
      <c r="A10" s="9" t="s">
        <v>117</v>
      </c>
      <c r="B10" s="19">
        <v>89.308000000000007</v>
      </c>
      <c r="C10" s="31">
        <v>46.548200000000001</v>
      </c>
      <c r="D10" s="31">
        <v>7.7417999999999996</v>
      </c>
      <c r="E10" s="31">
        <v>29.291799999999999</v>
      </c>
      <c r="F10" s="31">
        <v>5.3189000000000002</v>
      </c>
      <c r="G10" s="31">
        <v>17.256399999999999</v>
      </c>
      <c r="H10" s="31">
        <v>2.7574999999999998</v>
      </c>
    </row>
    <row r="11" spans="1:8" x14ac:dyDescent="0.2">
      <c r="A11" s="15" t="s">
        <v>118</v>
      </c>
      <c r="B11" s="18">
        <v>349.21899999999999</v>
      </c>
      <c r="C11" s="33">
        <v>47.261899999999997</v>
      </c>
      <c r="D11" s="33">
        <v>7.9817999999999998</v>
      </c>
      <c r="E11" s="33">
        <v>29.6172</v>
      </c>
      <c r="F11" s="33">
        <v>5.5270000000000001</v>
      </c>
      <c r="G11" s="33">
        <v>17.6448</v>
      </c>
      <c r="H11" s="33">
        <v>2.8289</v>
      </c>
    </row>
    <row r="12" spans="1:8" s="16" customFormat="1" x14ac:dyDescent="0.2">
      <c r="A12" s="9" t="s">
        <v>113</v>
      </c>
      <c r="B12" s="19">
        <v>89.334000000000003</v>
      </c>
      <c r="C12" s="31">
        <v>47.211399999999998</v>
      </c>
      <c r="D12" s="31">
        <v>8.2212999999999994</v>
      </c>
      <c r="E12" s="31">
        <v>29.475000000000001</v>
      </c>
      <c r="F12" s="31">
        <v>5.7131999999999996</v>
      </c>
      <c r="G12" s="31">
        <v>17.7364</v>
      </c>
      <c r="H12" s="31">
        <v>2.9796999999999998</v>
      </c>
    </row>
    <row r="13" spans="1:8" x14ac:dyDescent="0.2">
      <c r="A13" s="12" t="s">
        <v>114</v>
      </c>
      <c r="B13" s="20">
        <v>96.515000000000001</v>
      </c>
      <c r="C13" s="32">
        <v>47.957000000000001</v>
      </c>
      <c r="D13" s="32">
        <v>7.3512000000000004</v>
      </c>
      <c r="E13" s="32">
        <v>30.020700000000001</v>
      </c>
      <c r="F13" s="32">
        <v>5.3021000000000003</v>
      </c>
      <c r="G13" s="32">
        <v>17.936299999999999</v>
      </c>
      <c r="H13" s="32">
        <v>2.3601999999999999</v>
      </c>
    </row>
    <row r="14" spans="1:8" x14ac:dyDescent="0.2">
      <c r="A14" s="9" t="s">
        <v>115</v>
      </c>
      <c r="B14" s="19">
        <v>89.831999999999994</v>
      </c>
      <c r="C14" s="31">
        <v>46.664900000000003</v>
      </c>
      <c r="D14" s="31">
        <v>8.0647000000000002</v>
      </c>
      <c r="E14" s="31">
        <v>29.3049</v>
      </c>
      <c r="F14" s="31">
        <v>5.3547000000000002</v>
      </c>
      <c r="G14" s="31">
        <v>17.3599</v>
      </c>
      <c r="H14" s="31">
        <v>3.0251999999999999</v>
      </c>
    </row>
    <row r="15" spans="1:8" x14ac:dyDescent="0.2">
      <c r="A15" s="12" t="s">
        <v>116</v>
      </c>
      <c r="B15" s="20">
        <v>39.460999999999999</v>
      </c>
      <c r="C15" s="32">
        <v>47.266599999999997</v>
      </c>
      <c r="D15" s="32">
        <v>8.7929999999999993</v>
      </c>
      <c r="E15" s="32">
        <v>29.837499999999999</v>
      </c>
      <c r="F15" s="32">
        <v>5.9871999999999996</v>
      </c>
      <c r="G15" s="32">
        <v>17.428999999999998</v>
      </c>
      <c r="H15" s="32">
        <v>3.1932999999999998</v>
      </c>
    </row>
    <row r="16" spans="1:8" x14ac:dyDescent="0.2">
      <c r="A16" s="9" t="s">
        <v>117</v>
      </c>
      <c r="B16" s="19">
        <v>34.076999999999998</v>
      </c>
      <c r="C16" s="31">
        <v>46.988599999999998</v>
      </c>
      <c r="D16" s="31">
        <v>7.6927000000000003</v>
      </c>
      <c r="E16" s="31">
        <v>29.410299999999999</v>
      </c>
      <c r="F16" s="31">
        <v>5.4664999999999999</v>
      </c>
      <c r="G16" s="31">
        <v>17.578299999999999</v>
      </c>
      <c r="H16" s="31">
        <v>2.5415999999999999</v>
      </c>
    </row>
    <row r="17" spans="1:8" x14ac:dyDescent="0.2">
      <c r="A17" s="15" t="s">
        <v>119</v>
      </c>
      <c r="B17" s="18">
        <v>382.36900000000003</v>
      </c>
      <c r="C17" s="33">
        <v>47.332799999999999</v>
      </c>
      <c r="D17" s="33">
        <v>7.7004000000000001</v>
      </c>
      <c r="E17" s="33">
        <v>29.6904</v>
      </c>
      <c r="F17" s="33">
        <v>5.2304000000000004</v>
      </c>
      <c r="G17" s="33">
        <v>17.642499999999998</v>
      </c>
      <c r="H17" s="33">
        <v>2.8283</v>
      </c>
    </row>
    <row r="18" spans="1:8" x14ac:dyDescent="0.2">
      <c r="A18" s="9" t="s">
        <v>113</v>
      </c>
      <c r="B18" s="19">
        <v>90.596999999999994</v>
      </c>
      <c r="C18" s="31">
        <v>47.059899999999999</v>
      </c>
      <c r="D18" s="31">
        <v>7.4816000000000003</v>
      </c>
      <c r="E18" s="31">
        <v>29.428899999999999</v>
      </c>
      <c r="F18" s="31">
        <v>4.9420000000000002</v>
      </c>
      <c r="G18" s="31">
        <v>17.631</v>
      </c>
      <c r="H18" s="31">
        <v>2.8546999999999998</v>
      </c>
    </row>
    <row r="19" spans="1:8" x14ac:dyDescent="0.2">
      <c r="A19" s="12" t="s">
        <v>114</v>
      </c>
      <c r="B19" s="20">
        <v>92.096000000000004</v>
      </c>
      <c r="C19" s="32">
        <v>48.110799999999998</v>
      </c>
      <c r="D19" s="32">
        <v>7.0278999999999998</v>
      </c>
      <c r="E19" s="32">
        <v>30.282699999999998</v>
      </c>
      <c r="F19" s="32">
        <v>4.8247999999999998</v>
      </c>
      <c r="G19" s="32">
        <v>17.828099999999999</v>
      </c>
      <c r="H19" s="32">
        <v>2.5670999999999999</v>
      </c>
    </row>
    <row r="20" spans="1:8" x14ac:dyDescent="0.2">
      <c r="A20" s="9" t="s">
        <v>115</v>
      </c>
      <c r="B20" s="19">
        <v>95.888000000000005</v>
      </c>
      <c r="C20" s="31">
        <v>47.4255</v>
      </c>
      <c r="D20" s="31">
        <v>8.1978000000000009</v>
      </c>
      <c r="E20" s="31">
        <v>29.6036</v>
      </c>
      <c r="F20" s="31">
        <v>5.7195</v>
      </c>
      <c r="G20" s="31">
        <v>17.821899999999999</v>
      </c>
      <c r="H20" s="31">
        <v>2.9089</v>
      </c>
    </row>
    <row r="21" spans="1:8" x14ac:dyDescent="0.2">
      <c r="A21" s="12" t="s">
        <v>116</v>
      </c>
      <c r="B21" s="20">
        <v>48.557000000000002</v>
      </c>
      <c r="C21" s="32">
        <v>47.378900000000002</v>
      </c>
      <c r="D21" s="32">
        <v>8.0592000000000006</v>
      </c>
      <c r="E21" s="32">
        <v>29.7638</v>
      </c>
      <c r="F21" s="32">
        <v>5.3792</v>
      </c>
      <c r="G21" s="32">
        <v>17.615200000000002</v>
      </c>
      <c r="H21" s="32">
        <v>2.9529000000000001</v>
      </c>
    </row>
    <row r="22" spans="1:8" x14ac:dyDescent="0.2">
      <c r="A22" s="9" t="s">
        <v>117</v>
      </c>
      <c r="B22" s="19">
        <v>55.231000000000002</v>
      </c>
      <c r="C22" s="31">
        <v>46.2789</v>
      </c>
      <c r="D22" s="31">
        <v>7.7595000000000001</v>
      </c>
      <c r="E22" s="31">
        <v>29.2194</v>
      </c>
      <c r="F22" s="31">
        <v>5.2253999999999996</v>
      </c>
      <c r="G22" s="31">
        <v>17.0595</v>
      </c>
      <c r="H22" s="31">
        <v>2.8637000000000001</v>
      </c>
    </row>
    <row r="23" spans="1:8" x14ac:dyDescent="0.2">
      <c r="A23" s="17" t="s">
        <v>463</v>
      </c>
    </row>
    <row r="24" spans="1:8" x14ac:dyDescent="0.2">
      <c r="A24" s="17" t="s">
        <v>120</v>
      </c>
    </row>
  </sheetData>
  <mergeCells count="4">
    <mergeCell ref="B3:B4"/>
    <mergeCell ref="C3:D3"/>
    <mergeCell ref="E3:F3"/>
    <mergeCell ref="G3:H3"/>
  </mergeCells>
  <pageMargins left="0.39370078740157477" right="0.39370078740157477" top="0.59055118110236215" bottom="0.59055118110236215" header="0" footer="0"/>
  <pageSetup paperSize="9" scale="70" orientation="portrait" horizontalDpi="300" verticalDpi="300" r:id="rId1"/>
  <headerFooter alignWithMargins="0">
    <oddHeader>&amp;L&amp;"Times New Roman,Normal"&amp;9Oficina d'Estadística&amp;R&amp;"Times New Roman,Normal"&amp;9Ajuntament de València</oddHead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2">
    <pageSetUpPr fitToPage="1"/>
  </sheetPr>
  <dimension ref="A1:G18"/>
  <sheetViews>
    <sheetView workbookViewId="0"/>
  </sheetViews>
  <sheetFormatPr baseColWidth="10" defaultColWidth="11.42578125" defaultRowHeight="12.75" x14ac:dyDescent="0.2"/>
  <cols>
    <col min="1" max="1" width="45.85546875" style="1" customWidth="1"/>
    <col min="2" max="2" width="11.140625" style="1" customWidth="1"/>
    <col min="3" max="7" width="10.5703125" style="1" customWidth="1"/>
    <col min="8" max="16384" width="11.42578125" style="1"/>
  </cols>
  <sheetData>
    <row r="1" spans="1:7" ht="15.75" customHeight="1" x14ac:dyDescent="0.2">
      <c r="A1" s="2" t="s">
        <v>44</v>
      </c>
    </row>
    <row r="3" spans="1:7" ht="25.5" x14ac:dyDescent="0.2">
      <c r="A3" s="4"/>
      <c r="B3" s="49" t="s">
        <v>106</v>
      </c>
      <c r="C3" s="49" t="s">
        <v>161</v>
      </c>
      <c r="D3" s="49" t="s">
        <v>162</v>
      </c>
      <c r="E3" s="49" t="s">
        <v>159</v>
      </c>
      <c r="F3" s="49" t="s">
        <v>158</v>
      </c>
      <c r="G3" s="49" t="s">
        <v>160</v>
      </c>
    </row>
    <row r="4" spans="1:7" x14ac:dyDescent="0.2">
      <c r="A4" s="6" t="s">
        <v>112</v>
      </c>
      <c r="B4" s="18">
        <v>731.58799999999997</v>
      </c>
      <c r="C4" s="33">
        <v>47.298999999999999</v>
      </c>
      <c r="D4" s="33">
        <v>7.8361000000000001</v>
      </c>
      <c r="E4" s="22">
        <v>43</v>
      </c>
      <c r="F4" s="22">
        <v>50</v>
      </c>
      <c r="G4" s="22">
        <v>55</v>
      </c>
    </row>
    <row r="5" spans="1:7" x14ac:dyDescent="0.2">
      <c r="A5" s="9" t="s">
        <v>121</v>
      </c>
      <c r="B5" s="19">
        <v>65.576999999999998</v>
      </c>
      <c r="C5" s="31">
        <v>46.418399999999998</v>
      </c>
      <c r="D5" s="31">
        <v>6.8644999999999996</v>
      </c>
      <c r="E5" s="24">
        <v>41</v>
      </c>
      <c r="F5" s="24">
        <v>46</v>
      </c>
      <c r="G5" s="24">
        <v>52</v>
      </c>
    </row>
    <row r="6" spans="1:7" x14ac:dyDescent="0.2">
      <c r="A6" s="12" t="s">
        <v>122</v>
      </c>
      <c r="B6" s="20">
        <v>64.010999999999996</v>
      </c>
      <c r="C6" s="32">
        <v>46.9435</v>
      </c>
      <c r="D6" s="32">
        <v>9.3231000000000002</v>
      </c>
      <c r="E6" s="26">
        <v>43</v>
      </c>
      <c r="F6" s="26">
        <v>50</v>
      </c>
      <c r="G6" s="26">
        <v>55</v>
      </c>
    </row>
    <row r="7" spans="1:7" x14ac:dyDescent="0.2">
      <c r="A7" s="9" t="s">
        <v>123</v>
      </c>
      <c r="B7" s="19">
        <v>58.557000000000002</v>
      </c>
      <c r="C7" s="31">
        <v>49.134099999999997</v>
      </c>
      <c r="D7" s="31">
        <v>6.5316999999999998</v>
      </c>
      <c r="E7" s="24">
        <v>44</v>
      </c>
      <c r="F7" s="24">
        <v>52</v>
      </c>
      <c r="G7" s="24">
        <v>55</v>
      </c>
    </row>
    <row r="8" spans="1:7" x14ac:dyDescent="0.2">
      <c r="A8" s="12" t="s">
        <v>124</v>
      </c>
      <c r="B8" s="20">
        <v>42.947000000000003</v>
      </c>
      <c r="C8" s="32">
        <v>46.503399999999999</v>
      </c>
      <c r="D8" s="32">
        <v>7.9927999999999999</v>
      </c>
      <c r="E8" s="26">
        <v>40</v>
      </c>
      <c r="F8" s="26">
        <v>48</v>
      </c>
      <c r="G8" s="26">
        <v>54</v>
      </c>
    </row>
    <row r="9" spans="1:7" x14ac:dyDescent="0.2">
      <c r="A9" s="9" t="s">
        <v>125</v>
      </c>
      <c r="B9" s="19">
        <v>81.105999999999995</v>
      </c>
      <c r="C9" s="31">
        <v>47.157699999999998</v>
      </c>
      <c r="D9" s="31">
        <v>7.4943</v>
      </c>
      <c r="E9" s="24">
        <v>42</v>
      </c>
      <c r="F9" s="24">
        <v>50</v>
      </c>
      <c r="G9" s="24">
        <v>54</v>
      </c>
    </row>
    <row r="10" spans="1:7" x14ac:dyDescent="0.2">
      <c r="A10" s="12" t="s">
        <v>126</v>
      </c>
      <c r="B10" s="20">
        <v>61.104999999999997</v>
      </c>
      <c r="C10" s="32">
        <v>48.966200000000001</v>
      </c>
      <c r="D10" s="32">
        <v>6.9261999999999997</v>
      </c>
      <c r="E10" s="26">
        <v>45</v>
      </c>
      <c r="F10" s="26">
        <v>51</v>
      </c>
      <c r="G10" s="26">
        <v>55</v>
      </c>
    </row>
    <row r="11" spans="1:7" s="16" customFormat="1" x14ac:dyDescent="0.2">
      <c r="A11" s="9" t="s">
        <v>127</v>
      </c>
      <c r="B11" s="19">
        <v>67.350999999999999</v>
      </c>
      <c r="C11" s="31">
        <v>46.686500000000002</v>
      </c>
      <c r="D11" s="31">
        <v>7.5533999999999999</v>
      </c>
      <c r="E11" s="24">
        <v>42</v>
      </c>
      <c r="F11" s="24">
        <v>47</v>
      </c>
      <c r="G11" s="24">
        <v>53</v>
      </c>
    </row>
    <row r="12" spans="1:7" x14ac:dyDescent="0.2">
      <c r="A12" s="12" t="s">
        <v>128</v>
      </c>
      <c r="B12" s="20">
        <v>56.786000000000001</v>
      </c>
      <c r="C12" s="32">
        <v>46.914400000000001</v>
      </c>
      <c r="D12" s="32">
        <v>7.8000999999999996</v>
      </c>
      <c r="E12" s="26">
        <v>41</v>
      </c>
      <c r="F12" s="26">
        <v>49</v>
      </c>
      <c r="G12" s="26">
        <v>55</v>
      </c>
    </row>
    <row r="13" spans="1:7" x14ac:dyDescent="0.2">
      <c r="A13" s="9" t="s">
        <v>129</v>
      </c>
      <c r="B13" s="19">
        <v>55.924999999999997</v>
      </c>
      <c r="C13" s="31">
        <v>46.180900000000001</v>
      </c>
      <c r="D13" s="31">
        <v>8.7066999999999997</v>
      </c>
      <c r="E13" s="24">
        <v>42</v>
      </c>
      <c r="F13" s="24">
        <v>49</v>
      </c>
      <c r="G13" s="24">
        <v>55</v>
      </c>
    </row>
    <row r="14" spans="1:7" x14ac:dyDescent="0.2">
      <c r="A14" s="12" t="s">
        <v>130</v>
      </c>
      <c r="B14" s="20">
        <v>47.323999999999998</v>
      </c>
      <c r="C14" s="32">
        <v>47.544600000000003</v>
      </c>
      <c r="D14" s="32">
        <v>7.7840999999999996</v>
      </c>
      <c r="E14" s="26">
        <v>44</v>
      </c>
      <c r="F14" s="26">
        <v>50</v>
      </c>
      <c r="G14" s="26">
        <v>55</v>
      </c>
    </row>
    <row r="15" spans="1:7" x14ac:dyDescent="0.2">
      <c r="A15" s="9" t="s">
        <v>131</v>
      </c>
      <c r="B15" s="19">
        <v>68.555999999999997</v>
      </c>
      <c r="C15" s="31">
        <v>47.765099999999997</v>
      </c>
      <c r="D15" s="31">
        <v>8.4107000000000003</v>
      </c>
      <c r="E15" s="24">
        <v>44</v>
      </c>
      <c r="F15" s="24">
        <v>51</v>
      </c>
      <c r="G15" s="24">
        <v>55</v>
      </c>
    </row>
    <row r="16" spans="1:7" x14ac:dyDescent="0.2">
      <c r="A16" s="12" t="s">
        <v>132</v>
      </c>
      <c r="B16" s="20">
        <v>47.451999999999998</v>
      </c>
      <c r="C16" s="32">
        <v>47.315100000000001</v>
      </c>
      <c r="D16" s="32">
        <v>7.5854999999999997</v>
      </c>
      <c r="E16" s="26">
        <v>44</v>
      </c>
      <c r="F16" s="26">
        <v>50</v>
      </c>
      <c r="G16" s="26">
        <v>54</v>
      </c>
    </row>
    <row r="17" spans="1:1" x14ac:dyDescent="0.2">
      <c r="A17" s="17" t="s">
        <v>466</v>
      </c>
    </row>
    <row r="18" spans="1:1" x14ac:dyDescent="0.2">
      <c r="A18" s="17" t="s">
        <v>120</v>
      </c>
    </row>
  </sheetData>
  <pageMargins left="0.39370078740157477" right="0.39370078740157477" top="0.59055118110236215" bottom="0.59055118110236215" header="0" footer="0"/>
  <pageSetup paperSize="9" scale="86" orientation="portrait" horizontalDpi="300" verticalDpi="300" r:id="rId1"/>
  <headerFooter alignWithMargins="0">
    <oddHeader>&amp;L&amp;"Times New Roman,Normal"&amp;9Oficina d'Estadística&amp;R&amp;"Times New Roman,Normal"&amp;9Ajuntament de València</oddHead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3">
    <pageSetUpPr fitToPage="1"/>
  </sheetPr>
  <dimension ref="A1:E22"/>
  <sheetViews>
    <sheetView workbookViewId="0"/>
  </sheetViews>
  <sheetFormatPr baseColWidth="10" defaultColWidth="11.42578125" defaultRowHeight="12.75" x14ac:dyDescent="0.2"/>
  <cols>
    <col min="1" max="1" width="12.28515625" style="1" customWidth="1"/>
    <col min="2" max="2" width="10.85546875" style="1" customWidth="1"/>
    <col min="3" max="3" width="21.28515625" style="1" customWidth="1"/>
    <col min="4" max="5" width="16.7109375" style="1" customWidth="1"/>
    <col min="6" max="16384" width="11.42578125" style="1"/>
  </cols>
  <sheetData>
    <row r="1" spans="1:5" ht="15.75" customHeight="1" x14ac:dyDescent="0.2">
      <c r="A1" s="2" t="s">
        <v>45</v>
      </c>
    </row>
    <row r="3" spans="1:5" ht="25.5" x14ac:dyDescent="0.2">
      <c r="A3" s="5"/>
      <c r="B3" s="49" t="s">
        <v>106</v>
      </c>
      <c r="C3" s="49" t="s">
        <v>468</v>
      </c>
      <c r="D3" s="49" t="s">
        <v>467</v>
      </c>
      <c r="E3" s="49" t="s">
        <v>111</v>
      </c>
    </row>
    <row r="4" spans="1:5" x14ac:dyDescent="0.2">
      <c r="A4" s="6" t="s">
        <v>112</v>
      </c>
      <c r="B4" s="18">
        <v>731.58799999999997</v>
      </c>
      <c r="C4" s="8">
        <v>0.37550779947183388</v>
      </c>
      <c r="D4" s="8">
        <v>0.62232841435343389</v>
      </c>
      <c r="E4" s="8">
        <v>2.1637861747322265E-3</v>
      </c>
    </row>
    <row r="5" spans="1:5" x14ac:dyDescent="0.2">
      <c r="A5" s="9" t="s">
        <v>113</v>
      </c>
      <c r="B5" s="19">
        <v>179.93100000000001</v>
      </c>
      <c r="C5" s="11">
        <v>0.36598473859423891</v>
      </c>
      <c r="D5" s="11">
        <v>0.63401526140576114</v>
      </c>
      <c r="E5" s="11">
        <v>0</v>
      </c>
    </row>
    <row r="6" spans="1:5" x14ac:dyDescent="0.2">
      <c r="A6" s="12" t="s">
        <v>114</v>
      </c>
      <c r="B6" s="20">
        <v>188.61099999999999</v>
      </c>
      <c r="C6" s="14">
        <v>0.39111186516162894</v>
      </c>
      <c r="D6" s="14">
        <v>0.60516088669271673</v>
      </c>
      <c r="E6" s="14">
        <v>3.7272481456542832E-3</v>
      </c>
    </row>
    <row r="7" spans="1:5" x14ac:dyDescent="0.2">
      <c r="A7" s="9" t="s">
        <v>115</v>
      </c>
      <c r="B7" s="19">
        <v>185.72</v>
      </c>
      <c r="C7" s="11">
        <v>0.38789575705362911</v>
      </c>
      <c r="D7" s="11">
        <v>0.61210424294637089</v>
      </c>
      <c r="E7" s="11">
        <v>0</v>
      </c>
    </row>
    <row r="8" spans="1:5" x14ac:dyDescent="0.2">
      <c r="A8" s="12" t="s">
        <v>116</v>
      </c>
      <c r="B8" s="20">
        <v>88.018000000000001</v>
      </c>
      <c r="C8" s="14">
        <v>0.3159467381671931</v>
      </c>
      <c r="D8" s="14">
        <v>0.6840532618328069</v>
      </c>
      <c r="E8" s="14">
        <v>0</v>
      </c>
    </row>
    <row r="9" spans="1:5" x14ac:dyDescent="0.2">
      <c r="A9" s="9" t="s">
        <v>117</v>
      </c>
      <c r="B9" s="19">
        <v>89.308000000000007</v>
      </c>
      <c r="C9" s="11">
        <v>0.39467908809961033</v>
      </c>
      <c r="D9" s="11">
        <v>0.59545617413893492</v>
      </c>
      <c r="E9" s="11">
        <v>9.8535405562771537E-3</v>
      </c>
    </row>
    <row r="10" spans="1:5" x14ac:dyDescent="0.2">
      <c r="A10" s="15" t="s">
        <v>118</v>
      </c>
      <c r="B10" s="18">
        <v>349.21899999999999</v>
      </c>
      <c r="C10" s="8">
        <v>0.36443893373499153</v>
      </c>
      <c r="D10" s="8">
        <v>0.63469627941205953</v>
      </c>
      <c r="E10" s="8">
        <v>8.6478685294900904E-4</v>
      </c>
    </row>
    <row r="11" spans="1:5" s="16" customFormat="1" x14ac:dyDescent="0.2">
      <c r="A11" s="9" t="s">
        <v>113</v>
      </c>
      <c r="B11" s="19">
        <v>89.334000000000003</v>
      </c>
      <c r="C11" s="11">
        <v>0.36835919134931827</v>
      </c>
      <c r="D11" s="11">
        <v>0.6316520025969955</v>
      </c>
      <c r="E11" s="11">
        <v>0</v>
      </c>
    </row>
    <row r="12" spans="1:5" x14ac:dyDescent="0.2">
      <c r="A12" s="12" t="s">
        <v>114</v>
      </c>
      <c r="B12" s="20">
        <v>96.515000000000001</v>
      </c>
      <c r="C12" s="14">
        <v>0.36569445163964148</v>
      </c>
      <c r="D12" s="14">
        <v>0.63430554836035846</v>
      </c>
      <c r="E12" s="14">
        <v>0</v>
      </c>
    </row>
    <row r="13" spans="1:5" x14ac:dyDescent="0.2">
      <c r="A13" s="9" t="s">
        <v>115</v>
      </c>
      <c r="B13" s="19">
        <v>89.831999999999994</v>
      </c>
      <c r="C13" s="11">
        <v>0.37315210615370914</v>
      </c>
      <c r="D13" s="11">
        <v>0.6268478938462908</v>
      </c>
      <c r="E13" s="11">
        <v>0</v>
      </c>
    </row>
    <row r="14" spans="1:5" x14ac:dyDescent="0.2">
      <c r="A14" s="12" t="s">
        <v>116</v>
      </c>
      <c r="B14" s="20">
        <v>39.460999999999999</v>
      </c>
      <c r="C14" s="14">
        <v>0.35987430627708372</v>
      </c>
      <c r="D14" s="14">
        <v>0.64012569372291628</v>
      </c>
      <c r="E14" s="14">
        <v>0</v>
      </c>
    </row>
    <row r="15" spans="1:5" x14ac:dyDescent="0.2">
      <c r="A15" s="9" t="s">
        <v>117</v>
      </c>
      <c r="B15" s="19">
        <v>34.076999999999998</v>
      </c>
      <c r="C15" s="11">
        <v>0.33292249904627752</v>
      </c>
      <c r="D15" s="11">
        <v>0.65818587316958654</v>
      </c>
      <c r="E15" s="11">
        <v>8.8622824779176577E-3</v>
      </c>
    </row>
    <row r="16" spans="1:5" x14ac:dyDescent="0.2">
      <c r="A16" s="15" t="s">
        <v>119</v>
      </c>
      <c r="B16" s="18">
        <v>382.36900000000003</v>
      </c>
      <c r="C16" s="8">
        <v>0.38561703485376692</v>
      </c>
      <c r="D16" s="8">
        <v>0.61103279816093881</v>
      </c>
      <c r="E16" s="8">
        <v>3.35016698529431E-3</v>
      </c>
    </row>
    <row r="17" spans="1:5" x14ac:dyDescent="0.2">
      <c r="A17" s="9" t="s">
        <v>113</v>
      </c>
      <c r="B17" s="19">
        <v>90.596999999999994</v>
      </c>
      <c r="C17" s="11">
        <v>0.36364338775014626</v>
      </c>
      <c r="D17" s="11">
        <v>0.63634557435676675</v>
      </c>
      <c r="E17" s="11">
        <v>0</v>
      </c>
    </row>
    <row r="18" spans="1:5" x14ac:dyDescent="0.2">
      <c r="A18" s="12" t="s">
        <v>114</v>
      </c>
      <c r="B18" s="20">
        <v>92.096000000000004</v>
      </c>
      <c r="C18" s="14">
        <v>0.41774887074357192</v>
      </c>
      <c r="D18" s="14">
        <v>0.57461779013203618</v>
      </c>
      <c r="E18" s="14">
        <v>7.6333391243919389E-3</v>
      </c>
    </row>
    <row r="19" spans="1:5" x14ac:dyDescent="0.2">
      <c r="A19" s="9" t="s">
        <v>115</v>
      </c>
      <c r="B19" s="19">
        <v>95.888000000000005</v>
      </c>
      <c r="C19" s="11">
        <v>0.40170824295010849</v>
      </c>
      <c r="D19" s="11">
        <v>0.59829175704989157</v>
      </c>
      <c r="E19" s="11">
        <v>0</v>
      </c>
    </row>
    <row r="20" spans="1:5" x14ac:dyDescent="0.2">
      <c r="A20" s="12" t="s">
        <v>116</v>
      </c>
      <c r="B20" s="20">
        <v>48.557000000000002</v>
      </c>
      <c r="C20" s="14">
        <v>0.2802273616574335</v>
      </c>
      <c r="D20" s="14">
        <v>0.71975204398953807</v>
      </c>
      <c r="E20" s="14">
        <v>0</v>
      </c>
    </row>
    <row r="21" spans="1:5" x14ac:dyDescent="0.2">
      <c r="A21" s="9" t="s">
        <v>117</v>
      </c>
      <c r="B21" s="19">
        <v>55.231000000000002</v>
      </c>
      <c r="C21" s="11">
        <v>0.43278231428002389</v>
      </c>
      <c r="D21" s="11">
        <v>0.55675254838768085</v>
      </c>
      <c r="E21" s="11">
        <v>1.0465137332295269E-2</v>
      </c>
    </row>
    <row r="22" spans="1:5" x14ac:dyDescent="0.2">
      <c r="A22" s="17" t="s">
        <v>120</v>
      </c>
    </row>
  </sheetData>
  <pageMargins left="0.39370078740157477" right="0.39370078740157477" top="0.59055118110236215" bottom="0.59055118110236215" header="0" footer="0"/>
  <pageSetup paperSize="9" scale="94" orientation="portrait" horizontalDpi="300" verticalDpi="300" r:id="rId1"/>
  <headerFooter alignWithMargins="0">
    <oddHeader>&amp;L&amp;"Times New Roman,Normal"&amp;9Oficina d'Estadística&amp;R&amp;"Times New Roman,Normal"&amp;9Ajuntament de València</oddHead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4">
    <pageSetUpPr fitToPage="1"/>
  </sheetPr>
  <dimension ref="A1:F22"/>
  <sheetViews>
    <sheetView workbookViewId="0"/>
  </sheetViews>
  <sheetFormatPr baseColWidth="10" defaultColWidth="11.42578125" defaultRowHeight="12.75" x14ac:dyDescent="0.2"/>
  <cols>
    <col min="1" max="1" width="12.28515625" style="1" customWidth="1"/>
    <col min="2" max="2" width="10.85546875" style="1" customWidth="1"/>
    <col min="3" max="6" width="12.7109375" style="1" customWidth="1"/>
    <col min="7" max="16384" width="11.42578125" style="1"/>
  </cols>
  <sheetData>
    <row r="1" spans="1:6" ht="15.75" customHeight="1" x14ac:dyDescent="0.2">
      <c r="A1" s="2" t="s">
        <v>46</v>
      </c>
    </row>
    <row r="3" spans="1:6" ht="25.5" x14ac:dyDescent="0.2">
      <c r="A3" s="5"/>
      <c r="B3" s="49" t="s">
        <v>106</v>
      </c>
      <c r="C3" s="49" t="s">
        <v>471</v>
      </c>
      <c r="D3" s="49" t="s">
        <v>470</v>
      </c>
      <c r="E3" s="49" t="s">
        <v>469</v>
      </c>
      <c r="F3" s="49" t="s">
        <v>111</v>
      </c>
    </row>
    <row r="4" spans="1:6" x14ac:dyDescent="0.2">
      <c r="A4" s="6" t="s">
        <v>112</v>
      </c>
      <c r="B4" s="18">
        <v>731.58799999999997</v>
      </c>
      <c r="C4" s="8">
        <v>0.76818646560632486</v>
      </c>
      <c r="D4" s="8">
        <v>8.5965051367709697E-2</v>
      </c>
      <c r="E4" s="8">
        <v>0.13893475562748434</v>
      </c>
      <c r="F4" s="8">
        <v>6.9150942880419038E-3</v>
      </c>
    </row>
    <row r="5" spans="1:6" x14ac:dyDescent="0.2">
      <c r="A5" s="9" t="s">
        <v>113</v>
      </c>
      <c r="B5" s="19">
        <v>179.93100000000001</v>
      </c>
      <c r="C5" s="11">
        <v>0.74181213909776522</v>
      </c>
      <c r="D5" s="11">
        <v>7.9385986850514914E-2</v>
      </c>
      <c r="E5" s="11">
        <v>0.16958723066064213</v>
      </c>
      <c r="F5" s="11">
        <v>9.2146433910776909E-3</v>
      </c>
    </row>
    <row r="6" spans="1:6" x14ac:dyDescent="0.2">
      <c r="A6" s="12" t="s">
        <v>114</v>
      </c>
      <c r="B6" s="20">
        <v>188.61099999999999</v>
      </c>
      <c r="C6" s="14">
        <v>0.74962754028131973</v>
      </c>
      <c r="D6" s="14">
        <v>0.11698681413067107</v>
      </c>
      <c r="E6" s="14">
        <v>0.12965839744235491</v>
      </c>
      <c r="F6" s="14">
        <v>3.7272481456542832E-3</v>
      </c>
    </row>
    <row r="7" spans="1:6" x14ac:dyDescent="0.2">
      <c r="A7" s="9" t="s">
        <v>115</v>
      </c>
      <c r="B7" s="19">
        <v>185.72</v>
      </c>
      <c r="C7" s="11">
        <v>0.81181886711178119</v>
      </c>
      <c r="D7" s="11">
        <v>7.9329097566228732E-2</v>
      </c>
      <c r="E7" s="11">
        <v>0.10885203532199009</v>
      </c>
      <c r="F7" s="11">
        <v>0</v>
      </c>
    </row>
    <row r="8" spans="1:6" x14ac:dyDescent="0.2">
      <c r="A8" s="12" t="s">
        <v>116</v>
      </c>
      <c r="B8" s="20">
        <v>88.018000000000001</v>
      </c>
      <c r="C8" s="14">
        <v>0.81003885568860912</v>
      </c>
      <c r="D8" s="14">
        <v>6.44754482037765E-2</v>
      </c>
      <c r="E8" s="14">
        <v>0.12548569610761434</v>
      </c>
      <c r="F8" s="14">
        <v>0</v>
      </c>
    </row>
    <row r="9" spans="1:6" x14ac:dyDescent="0.2">
      <c r="A9" s="9" t="s">
        <v>117</v>
      </c>
      <c r="B9" s="19">
        <v>89.308000000000007</v>
      </c>
      <c r="C9" s="11">
        <v>0.72852376046938683</v>
      </c>
      <c r="D9" s="11">
        <v>6.8683656559322792E-2</v>
      </c>
      <c r="E9" s="11">
        <v>0.17258252340215882</v>
      </c>
      <c r="F9" s="11">
        <v>3.0210059569131545E-2</v>
      </c>
    </row>
    <row r="10" spans="1:6" x14ac:dyDescent="0.2">
      <c r="A10" s="15" t="s">
        <v>118</v>
      </c>
      <c r="B10" s="18">
        <v>349.21899999999999</v>
      </c>
      <c r="C10" s="8">
        <v>0.77767532694383756</v>
      </c>
      <c r="D10" s="8">
        <v>8.7841726824714583E-2</v>
      </c>
      <c r="E10" s="8">
        <v>0.12688599417557464</v>
      </c>
      <c r="F10" s="8">
        <v>7.5998155884989078E-3</v>
      </c>
    </row>
    <row r="11" spans="1:6" s="16" customFormat="1" x14ac:dyDescent="0.2">
      <c r="A11" s="9" t="s">
        <v>113</v>
      </c>
      <c r="B11" s="19">
        <v>89.334000000000003</v>
      </c>
      <c r="C11" s="11">
        <v>0.7257259274184521</v>
      </c>
      <c r="D11" s="11">
        <v>7.5592719457317478E-2</v>
      </c>
      <c r="E11" s="11">
        <v>0.18013298408220835</v>
      </c>
      <c r="F11" s="11">
        <v>1.8559562988335908E-2</v>
      </c>
    </row>
    <row r="12" spans="1:6" x14ac:dyDescent="0.2">
      <c r="A12" s="12" t="s">
        <v>114</v>
      </c>
      <c r="B12" s="20">
        <v>96.515000000000001</v>
      </c>
      <c r="C12" s="14">
        <v>0.76065896492773144</v>
      </c>
      <c r="D12" s="14">
        <v>0.12560741853597887</v>
      </c>
      <c r="E12" s="14">
        <v>0.1137336165362897</v>
      </c>
      <c r="F12" s="14">
        <v>0</v>
      </c>
    </row>
    <row r="13" spans="1:6" x14ac:dyDescent="0.2">
      <c r="A13" s="9" t="s">
        <v>115</v>
      </c>
      <c r="B13" s="19">
        <v>89.831999999999994</v>
      </c>
      <c r="C13" s="11">
        <v>0.81690266274824119</v>
      </c>
      <c r="D13" s="11">
        <v>8.1541098940244014E-2</v>
      </c>
      <c r="E13" s="11">
        <v>0.10155623831151482</v>
      </c>
      <c r="F13" s="11">
        <v>0</v>
      </c>
    </row>
    <row r="14" spans="1:6" x14ac:dyDescent="0.2">
      <c r="A14" s="12" t="s">
        <v>116</v>
      </c>
      <c r="B14" s="20">
        <v>39.460999999999999</v>
      </c>
      <c r="C14" s="14">
        <v>0.86543676034565775</v>
      </c>
      <c r="D14" s="14">
        <v>5.6384784977572794E-2</v>
      </c>
      <c r="E14" s="14">
        <v>7.8203796153163876E-2</v>
      </c>
      <c r="F14" s="14">
        <v>0</v>
      </c>
    </row>
    <row r="15" spans="1:6" x14ac:dyDescent="0.2">
      <c r="A15" s="9" t="s">
        <v>117</v>
      </c>
      <c r="B15" s="19">
        <v>34.076999999999998</v>
      </c>
      <c r="C15" s="11">
        <v>0.75702086451272121</v>
      </c>
      <c r="D15" s="11">
        <v>6.6056284297326642E-2</v>
      </c>
      <c r="E15" s="11">
        <v>0.14769492619655486</v>
      </c>
      <c r="F15" s="11">
        <v>2.9227924993397308E-2</v>
      </c>
    </row>
    <row r="16" spans="1:6" x14ac:dyDescent="0.2">
      <c r="A16" s="15" t="s">
        <v>119</v>
      </c>
      <c r="B16" s="18">
        <v>382.36900000000003</v>
      </c>
      <c r="C16" s="8">
        <v>0.75952025399548606</v>
      </c>
      <c r="D16" s="8">
        <v>8.4251076839388137E-2</v>
      </c>
      <c r="E16" s="8">
        <v>0.14993893333403074</v>
      </c>
      <c r="F16" s="8">
        <v>6.2897358310950941E-3</v>
      </c>
    </row>
    <row r="17" spans="1:6" x14ac:dyDescent="0.2">
      <c r="A17" s="9" t="s">
        <v>113</v>
      </c>
      <c r="B17" s="19">
        <v>90.596999999999994</v>
      </c>
      <c r="C17" s="11">
        <v>0.7576740951687142</v>
      </c>
      <c r="D17" s="11">
        <v>8.3137410731039654E-2</v>
      </c>
      <c r="E17" s="11">
        <v>0.15918849410024616</v>
      </c>
      <c r="F17" s="11">
        <v>0</v>
      </c>
    </row>
    <row r="18" spans="1:6" x14ac:dyDescent="0.2">
      <c r="A18" s="12" t="s">
        <v>114</v>
      </c>
      <c r="B18" s="20">
        <v>92.096000000000004</v>
      </c>
      <c r="C18" s="14">
        <v>0.73806679986101464</v>
      </c>
      <c r="D18" s="14">
        <v>0.10795257123002085</v>
      </c>
      <c r="E18" s="14">
        <v>0.14634728978457262</v>
      </c>
      <c r="F18" s="14">
        <v>7.6333391243919389E-3</v>
      </c>
    </row>
    <row r="19" spans="1:6" x14ac:dyDescent="0.2">
      <c r="A19" s="9" t="s">
        <v>115</v>
      </c>
      <c r="B19" s="19">
        <v>95.888000000000005</v>
      </c>
      <c r="C19" s="11">
        <v>0.80705614884031374</v>
      </c>
      <c r="D19" s="11">
        <v>7.7256799599532786E-2</v>
      </c>
      <c r="E19" s="11">
        <v>0.11569748039379275</v>
      </c>
      <c r="F19" s="11">
        <v>0</v>
      </c>
    </row>
    <row r="20" spans="1:6" x14ac:dyDescent="0.2">
      <c r="A20" s="12" t="s">
        <v>116</v>
      </c>
      <c r="B20" s="20">
        <v>48.557000000000002</v>
      </c>
      <c r="C20" s="14">
        <v>0.76501843194596042</v>
      </c>
      <c r="D20" s="14">
        <v>7.1050517947978661E-2</v>
      </c>
      <c r="E20" s="14">
        <v>0.16391045575303251</v>
      </c>
      <c r="F20" s="14">
        <v>0</v>
      </c>
    </row>
    <row r="21" spans="1:6" x14ac:dyDescent="0.2">
      <c r="A21" s="9" t="s">
        <v>117</v>
      </c>
      <c r="B21" s="19">
        <v>55.231000000000002</v>
      </c>
      <c r="C21" s="11">
        <v>0.71094131918668868</v>
      </c>
      <c r="D21" s="11">
        <v>7.0304720175263888E-2</v>
      </c>
      <c r="E21" s="11">
        <v>0.18793793340696349</v>
      </c>
      <c r="F21" s="11">
        <v>3.0816027231083992E-2</v>
      </c>
    </row>
    <row r="22" spans="1:6" x14ac:dyDescent="0.2">
      <c r="A22" s="17" t="s">
        <v>120</v>
      </c>
    </row>
  </sheetData>
  <pageMargins left="0.39370078740157477" right="0.39370078740157477" top="0.59055118110236215" bottom="0.59055118110236215" header="0" footer="0"/>
  <pageSetup paperSize="9" scale="88" orientation="portrait" horizontalDpi="300" verticalDpi="300" r:id="rId1"/>
  <headerFooter alignWithMargins="0">
    <oddHeader>&amp;L&amp;"Times New Roman,Normal"&amp;9Oficina d'Estadística&amp;R&amp;"Times New Roman,Normal"&amp;9Ajuntament de València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5">
    <pageSetUpPr fitToPage="1"/>
  </sheetPr>
  <dimension ref="A1:F23"/>
  <sheetViews>
    <sheetView workbookViewId="0"/>
  </sheetViews>
  <sheetFormatPr baseColWidth="10" defaultColWidth="11.42578125" defaultRowHeight="12.75" x14ac:dyDescent="0.2"/>
  <cols>
    <col min="1" max="1" width="12.28515625" style="1" customWidth="1"/>
    <col min="2" max="2" width="10.85546875" style="1" customWidth="1"/>
    <col min="3" max="6" width="12.7109375" style="1" customWidth="1"/>
    <col min="7" max="16384" width="11.42578125" style="1"/>
  </cols>
  <sheetData>
    <row r="1" spans="1:6" ht="15.75" customHeight="1" x14ac:dyDescent="0.2">
      <c r="A1" s="2" t="s">
        <v>47</v>
      </c>
    </row>
    <row r="3" spans="1:6" ht="25.5" x14ac:dyDescent="0.2">
      <c r="A3" s="5"/>
      <c r="B3" s="49" t="s">
        <v>106</v>
      </c>
      <c r="C3" s="49" t="s">
        <v>473</v>
      </c>
      <c r="D3" s="49" t="s">
        <v>470</v>
      </c>
      <c r="E3" s="49" t="s">
        <v>469</v>
      </c>
      <c r="F3" s="49" t="s">
        <v>111</v>
      </c>
    </row>
    <row r="4" spans="1:6" x14ac:dyDescent="0.2">
      <c r="A4" s="6" t="s">
        <v>112</v>
      </c>
      <c r="B4" s="18">
        <v>731.58799999999997</v>
      </c>
      <c r="C4" s="8">
        <v>0.15283738935029006</v>
      </c>
      <c r="D4" s="8">
        <v>8.1667550588582646E-2</v>
      </c>
      <c r="E4" s="8">
        <v>0.76060706299173853</v>
      </c>
      <c r="F4" s="8">
        <v>4.8879970693887819E-3</v>
      </c>
    </row>
    <row r="5" spans="1:6" x14ac:dyDescent="0.2">
      <c r="A5" s="9" t="s">
        <v>113</v>
      </c>
      <c r="B5" s="19">
        <v>179.93100000000001</v>
      </c>
      <c r="C5" s="11">
        <v>0.21023614607821886</v>
      </c>
      <c r="D5" s="11">
        <v>4.923554029044467E-2</v>
      </c>
      <c r="E5" s="11">
        <v>0.74052831363133642</v>
      </c>
      <c r="F5" s="11">
        <v>0</v>
      </c>
    </row>
    <row r="6" spans="1:6" x14ac:dyDescent="0.2">
      <c r="A6" s="12" t="s">
        <v>114</v>
      </c>
      <c r="B6" s="20">
        <v>188.61099999999999</v>
      </c>
      <c r="C6" s="14">
        <v>0.16967197035167619</v>
      </c>
      <c r="D6" s="14">
        <v>9.6759998091309626E-2</v>
      </c>
      <c r="E6" s="14">
        <v>0.72983548149365629</v>
      </c>
      <c r="F6" s="14">
        <v>3.7272481456542832E-3</v>
      </c>
    </row>
    <row r="7" spans="1:6" x14ac:dyDescent="0.2">
      <c r="A7" s="9" t="s">
        <v>115</v>
      </c>
      <c r="B7" s="19">
        <v>185.72</v>
      </c>
      <c r="C7" s="11">
        <v>0.11158733577428387</v>
      </c>
      <c r="D7" s="11">
        <v>8.7551152272237781E-2</v>
      </c>
      <c r="E7" s="11">
        <v>0.79586474262330387</v>
      </c>
      <c r="F7" s="11">
        <v>4.9967693301744562E-3</v>
      </c>
    </row>
    <row r="8" spans="1:6" x14ac:dyDescent="0.2">
      <c r="A8" s="12" t="s">
        <v>116</v>
      </c>
      <c r="B8" s="20">
        <v>88.018000000000001</v>
      </c>
      <c r="C8" s="14">
        <v>0.1631598082210457</v>
      </c>
      <c r="D8" s="14">
        <v>0.11057965416164875</v>
      </c>
      <c r="E8" s="14">
        <v>0.72626053761730558</v>
      </c>
      <c r="F8" s="14">
        <v>0</v>
      </c>
    </row>
    <row r="9" spans="1:6" x14ac:dyDescent="0.2">
      <c r="A9" s="9" t="s">
        <v>117</v>
      </c>
      <c r="B9" s="19">
        <v>89.308000000000007</v>
      </c>
      <c r="C9" s="11">
        <v>7.7238321314999775E-2</v>
      </c>
      <c r="D9" s="11">
        <v>7.4416625610247686E-2</v>
      </c>
      <c r="E9" s="11">
        <v>0.82656648900434448</v>
      </c>
      <c r="F9" s="11">
        <v>2.1778564070408027E-2</v>
      </c>
    </row>
    <row r="10" spans="1:6" x14ac:dyDescent="0.2">
      <c r="A10" s="15" t="s">
        <v>118</v>
      </c>
      <c r="B10" s="18">
        <v>349.21899999999999</v>
      </c>
      <c r="C10" s="8">
        <v>0.16229071155922214</v>
      </c>
      <c r="D10" s="8">
        <v>6.9712701771667634E-2</v>
      </c>
      <c r="E10" s="8">
        <v>0.7662670129632122</v>
      </c>
      <c r="F10" s="8">
        <v>1.732437238523677E-3</v>
      </c>
    </row>
    <row r="11" spans="1:6" s="16" customFormat="1" x14ac:dyDescent="0.2">
      <c r="A11" s="9" t="s">
        <v>113</v>
      </c>
      <c r="B11" s="19">
        <v>89.334000000000003</v>
      </c>
      <c r="C11" s="11">
        <v>0.24182282221774465</v>
      </c>
      <c r="D11" s="11">
        <v>8.0932231849016045E-3</v>
      </c>
      <c r="E11" s="11">
        <v>0.75008395459735377</v>
      </c>
      <c r="F11" s="11">
        <v>0</v>
      </c>
    </row>
    <row r="12" spans="1:6" x14ac:dyDescent="0.2">
      <c r="A12" s="12" t="s">
        <v>114</v>
      </c>
      <c r="B12" s="20">
        <v>96.515000000000001</v>
      </c>
      <c r="C12" s="14">
        <v>0.17784800290110345</v>
      </c>
      <c r="D12" s="14">
        <v>8.3572501683676109E-2</v>
      </c>
      <c r="E12" s="14">
        <v>0.73857949541522039</v>
      </c>
      <c r="F12" s="14">
        <v>0</v>
      </c>
    </row>
    <row r="13" spans="1:6" x14ac:dyDescent="0.2">
      <c r="A13" s="9" t="s">
        <v>115</v>
      </c>
      <c r="B13" s="19">
        <v>89.831999999999994</v>
      </c>
      <c r="C13" s="11">
        <v>0.11082910321489002</v>
      </c>
      <c r="D13" s="11">
        <v>0.10153397453023422</v>
      </c>
      <c r="E13" s="11">
        <v>0.78762579036423541</v>
      </c>
      <c r="F13" s="11">
        <v>0</v>
      </c>
    </row>
    <row r="14" spans="1:6" x14ac:dyDescent="0.2">
      <c r="A14" s="12" t="s">
        <v>116</v>
      </c>
      <c r="B14" s="20">
        <v>39.460999999999999</v>
      </c>
      <c r="C14" s="14">
        <v>0.17047211170522794</v>
      </c>
      <c r="D14" s="14">
        <v>0.11178125237576342</v>
      </c>
      <c r="E14" s="14">
        <v>0.71774663591900867</v>
      </c>
      <c r="F14" s="14">
        <v>0</v>
      </c>
    </row>
    <row r="15" spans="1:6" x14ac:dyDescent="0.2">
      <c r="A15" s="9" t="s">
        <v>117</v>
      </c>
      <c r="B15" s="19">
        <v>34.076999999999998</v>
      </c>
      <c r="C15" s="11">
        <v>3.5889309504944684E-2</v>
      </c>
      <c r="D15" s="11">
        <v>5.9365554479560996E-2</v>
      </c>
      <c r="E15" s="11">
        <v>0.88696188044722246</v>
      </c>
      <c r="F15" s="11">
        <v>1.7753910262053585E-2</v>
      </c>
    </row>
    <row r="16" spans="1:6" x14ac:dyDescent="0.2">
      <c r="A16" s="15" t="s">
        <v>119</v>
      </c>
      <c r="B16" s="18">
        <v>382.36900000000003</v>
      </c>
      <c r="C16" s="8">
        <v>0.14420363575499059</v>
      </c>
      <c r="D16" s="8">
        <v>9.2585957543629319E-2</v>
      </c>
      <c r="E16" s="8">
        <v>0.75544042534828926</v>
      </c>
      <c r="F16" s="8">
        <v>7.7699813530908626E-3</v>
      </c>
    </row>
    <row r="17" spans="1:6" x14ac:dyDescent="0.2">
      <c r="A17" s="9" t="s">
        <v>113</v>
      </c>
      <c r="B17" s="19">
        <v>90.596999999999994</v>
      </c>
      <c r="C17" s="11">
        <v>0.17907877744296169</v>
      </c>
      <c r="D17" s="11">
        <v>8.9804298155568063E-2</v>
      </c>
      <c r="E17" s="11">
        <v>0.73110588650838326</v>
      </c>
      <c r="F17" s="11">
        <v>0</v>
      </c>
    </row>
    <row r="18" spans="1:6" x14ac:dyDescent="0.2">
      <c r="A18" s="12" t="s">
        <v>114</v>
      </c>
      <c r="B18" s="20">
        <v>92.096000000000004</v>
      </c>
      <c r="C18" s="14">
        <v>0.161114489228631</v>
      </c>
      <c r="D18" s="14">
        <v>0.11058026407227241</v>
      </c>
      <c r="E18" s="14">
        <v>0.72067190757470467</v>
      </c>
      <c r="F18" s="14">
        <v>7.6333391243919389E-3</v>
      </c>
    </row>
    <row r="19" spans="1:6" x14ac:dyDescent="0.2">
      <c r="A19" s="9" t="s">
        <v>115</v>
      </c>
      <c r="B19" s="19">
        <v>95.888000000000005</v>
      </c>
      <c r="C19" s="11">
        <v>0.11229768062739863</v>
      </c>
      <c r="D19" s="11">
        <v>7.4441014516936424E-2</v>
      </c>
      <c r="E19" s="11">
        <v>0.80358334723844482</v>
      </c>
      <c r="F19" s="11">
        <v>9.6779576172200902E-3</v>
      </c>
    </row>
    <row r="20" spans="1:6" x14ac:dyDescent="0.2">
      <c r="A20" s="12" t="s">
        <v>116</v>
      </c>
      <c r="B20" s="20">
        <v>48.557000000000002</v>
      </c>
      <c r="C20" s="14">
        <v>0.15721729101880264</v>
      </c>
      <c r="D20" s="14">
        <v>0.10960314681714274</v>
      </c>
      <c r="E20" s="14">
        <v>0.73317956216405467</v>
      </c>
      <c r="F20" s="14">
        <v>0</v>
      </c>
    </row>
    <row r="21" spans="1:6" x14ac:dyDescent="0.2">
      <c r="A21" s="9" t="s">
        <v>117</v>
      </c>
      <c r="B21" s="19">
        <v>55.231000000000002</v>
      </c>
      <c r="C21" s="11">
        <v>0.10275026706016549</v>
      </c>
      <c r="D21" s="11">
        <v>8.368488711049954E-2</v>
      </c>
      <c r="E21" s="11">
        <v>0.78930310876138399</v>
      </c>
      <c r="F21" s="11">
        <v>2.426173706795097E-2</v>
      </c>
    </row>
    <row r="22" spans="1:6" x14ac:dyDescent="0.2">
      <c r="A22" s="17" t="s">
        <v>472</v>
      </c>
    </row>
    <row r="23" spans="1:6" x14ac:dyDescent="0.2">
      <c r="A23" s="17" t="s">
        <v>120</v>
      </c>
    </row>
  </sheetData>
  <pageMargins left="0.39370078740157477" right="0.39370078740157477" top="0.59055118110236215" bottom="0.59055118110236215" header="0" footer="0"/>
  <pageSetup paperSize="9" scale="88" orientation="portrait" horizontalDpi="300" verticalDpi="300" r:id="rId1"/>
  <headerFooter alignWithMargins="0">
    <oddHeader>&amp;L&amp;"Times New Roman,Normal"&amp;9Oficina d'Estadística&amp;R&amp;"Times New Roman,Normal"&amp;9Ajuntament de València</oddHead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6">
    <pageSetUpPr fitToPage="1"/>
  </sheetPr>
  <dimension ref="A1:F22"/>
  <sheetViews>
    <sheetView workbookViewId="0"/>
  </sheetViews>
  <sheetFormatPr baseColWidth="10" defaultColWidth="11.42578125" defaultRowHeight="12.75" x14ac:dyDescent="0.2"/>
  <cols>
    <col min="1" max="1" width="12.28515625" style="1" customWidth="1"/>
    <col min="2" max="2" width="10.85546875" style="1" customWidth="1"/>
    <col min="3" max="6" width="10.5703125" style="1" customWidth="1"/>
    <col min="7" max="16384" width="11.42578125" style="1"/>
  </cols>
  <sheetData>
    <row r="1" spans="1:6" ht="15.75" customHeight="1" x14ac:dyDescent="0.2">
      <c r="A1" s="2" t="s">
        <v>48</v>
      </c>
    </row>
    <row r="3" spans="1:6" ht="38.25" x14ac:dyDescent="0.2">
      <c r="A3" s="5"/>
      <c r="B3" s="49" t="s">
        <v>106</v>
      </c>
      <c r="C3" s="49" t="s">
        <v>477</v>
      </c>
      <c r="D3" s="49" t="s">
        <v>476</v>
      </c>
      <c r="E3" s="49" t="s">
        <v>475</v>
      </c>
      <c r="F3" s="49" t="s">
        <v>474</v>
      </c>
    </row>
    <row r="4" spans="1:6" x14ac:dyDescent="0.2">
      <c r="A4" s="6" t="s">
        <v>112</v>
      </c>
      <c r="B4" s="18">
        <v>731.58799999999997</v>
      </c>
      <c r="C4" s="8">
        <v>8.1480286718754267E-3</v>
      </c>
      <c r="D4" s="8">
        <v>2.4018983362220265E-2</v>
      </c>
      <c r="E4" s="8">
        <v>0.17297850702854611</v>
      </c>
      <c r="F4" s="8">
        <v>0.79485448093735822</v>
      </c>
    </row>
    <row r="5" spans="1:6" x14ac:dyDescent="0.2">
      <c r="A5" s="9" t="s">
        <v>113</v>
      </c>
      <c r="B5" s="19">
        <v>179.93100000000001</v>
      </c>
      <c r="C5" s="11">
        <v>3.9793031773290872E-3</v>
      </c>
      <c r="D5" s="11">
        <v>2.1963975079335969E-2</v>
      </c>
      <c r="E5" s="11">
        <v>0.18125837126454031</v>
      </c>
      <c r="F5" s="11">
        <v>0.79280390816479651</v>
      </c>
    </row>
    <row r="6" spans="1:6" x14ac:dyDescent="0.2">
      <c r="A6" s="12" t="s">
        <v>114</v>
      </c>
      <c r="B6" s="20">
        <v>188.61099999999999</v>
      </c>
      <c r="C6" s="14">
        <v>8.5625970913679478E-3</v>
      </c>
      <c r="D6" s="14">
        <v>7.4014771142722324E-3</v>
      </c>
      <c r="E6" s="14">
        <v>0.14623219218391292</v>
      </c>
      <c r="F6" s="14">
        <v>0.83779843169274326</v>
      </c>
    </row>
    <row r="7" spans="1:6" x14ac:dyDescent="0.2">
      <c r="A7" s="9" t="s">
        <v>115</v>
      </c>
      <c r="B7" s="19">
        <v>185.72</v>
      </c>
      <c r="C7" s="11">
        <v>1.1991169502476846E-2</v>
      </c>
      <c r="D7" s="11">
        <v>2.6986861942709457E-2</v>
      </c>
      <c r="E7" s="11">
        <v>0.14672087012707302</v>
      </c>
      <c r="F7" s="11">
        <v>0.81430648287744989</v>
      </c>
    </row>
    <row r="8" spans="1:6" x14ac:dyDescent="0.2">
      <c r="A8" s="12" t="s">
        <v>116</v>
      </c>
      <c r="B8" s="20">
        <v>88.018000000000001</v>
      </c>
      <c r="C8" s="14">
        <v>1.1827126269626667E-2</v>
      </c>
      <c r="D8" s="14">
        <v>2.2052307482560384E-2</v>
      </c>
      <c r="E8" s="14">
        <v>0.16777250107932468</v>
      </c>
      <c r="F8" s="14">
        <v>0.79834806516848822</v>
      </c>
    </row>
    <row r="9" spans="1:6" x14ac:dyDescent="0.2">
      <c r="A9" s="9" t="s">
        <v>117</v>
      </c>
      <c r="B9" s="19">
        <v>89.308000000000007</v>
      </c>
      <c r="C9" s="11">
        <v>4.0533882742867381E-3</v>
      </c>
      <c r="D9" s="11">
        <v>5.9031665696242221E-2</v>
      </c>
      <c r="E9" s="11">
        <v>0.2725175796121288</v>
      </c>
      <c r="F9" s="11">
        <v>0.66439736641734226</v>
      </c>
    </row>
    <row r="10" spans="1:6" x14ac:dyDescent="0.2">
      <c r="A10" s="15" t="s">
        <v>118</v>
      </c>
      <c r="B10" s="18">
        <v>349.21899999999999</v>
      </c>
      <c r="C10" s="8">
        <v>2.050289359971823E-3</v>
      </c>
      <c r="D10" s="8">
        <v>2.547684977048786E-2</v>
      </c>
      <c r="E10" s="8">
        <v>0.14665868695574982</v>
      </c>
      <c r="F10" s="8">
        <v>0.82581417391379053</v>
      </c>
    </row>
    <row r="11" spans="1:6" s="16" customFormat="1" x14ac:dyDescent="0.2">
      <c r="A11" s="9" t="s">
        <v>113</v>
      </c>
      <c r="B11" s="19">
        <v>89.334000000000003</v>
      </c>
      <c r="C11" s="11">
        <v>8.0148655607047703E-3</v>
      </c>
      <c r="D11" s="11">
        <v>1.9052096626144582E-2</v>
      </c>
      <c r="E11" s="11">
        <v>0.14750263057738375</v>
      </c>
      <c r="F11" s="11">
        <v>0.82543040723576688</v>
      </c>
    </row>
    <row r="12" spans="1:6" x14ac:dyDescent="0.2">
      <c r="A12" s="12" t="s">
        <v>114</v>
      </c>
      <c r="B12" s="20">
        <v>96.515000000000001</v>
      </c>
      <c r="C12" s="14">
        <v>0</v>
      </c>
      <c r="D12" s="14">
        <v>7.1802310521680568E-3</v>
      </c>
      <c r="E12" s="14">
        <v>0.15349945604310211</v>
      </c>
      <c r="F12" s="14">
        <v>0.83932031290472986</v>
      </c>
    </row>
    <row r="13" spans="1:6" x14ac:dyDescent="0.2">
      <c r="A13" s="9" t="s">
        <v>115</v>
      </c>
      <c r="B13" s="19">
        <v>89.831999999999994</v>
      </c>
      <c r="C13" s="11">
        <v>0</v>
      </c>
      <c r="D13" s="11">
        <v>3.9084068038115594E-2</v>
      </c>
      <c r="E13" s="11">
        <v>0.12688128951821176</v>
      </c>
      <c r="F13" s="11">
        <v>0.83402351055303237</v>
      </c>
    </row>
    <row r="14" spans="1:6" x14ac:dyDescent="0.2">
      <c r="A14" s="12" t="s">
        <v>116</v>
      </c>
      <c r="B14" s="20">
        <v>39.460999999999999</v>
      </c>
      <c r="C14" s="14">
        <v>0</v>
      </c>
      <c r="D14" s="14">
        <v>3.5807506145308025E-2</v>
      </c>
      <c r="E14" s="14">
        <v>0.10683966447885254</v>
      </c>
      <c r="F14" s="14">
        <v>0.85735282937583945</v>
      </c>
    </row>
    <row r="15" spans="1:6" x14ac:dyDescent="0.2">
      <c r="A15" s="9" t="s">
        <v>117</v>
      </c>
      <c r="B15" s="19">
        <v>34.076999999999998</v>
      </c>
      <c r="C15" s="11">
        <v>0</v>
      </c>
      <c r="D15" s="11">
        <v>4.6277547906212399E-2</v>
      </c>
      <c r="E15" s="11">
        <v>0.22331778032103766</v>
      </c>
      <c r="F15" s="11">
        <v>0.73040467177274992</v>
      </c>
    </row>
    <row r="16" spans="1:6" x14ac:dyDescent="0.2">
      <c r="A16" s="15" t="s">
        <v>119</v>
      </c>
      <c r="B16" s="18">
        <v>382.36900000000003</v>
      </c>
      <c r="C16" s="8">
        <v>1.3717116188812377E-2</v>
      </c>
      <c r="D16" s="8">
        <v>2.2690123937871533E-2</v>
      </c>
      <c r="E16" s="8">
        <v>0.19701649453799863</v>
      </c>
      <c r="F16" s="8">
        <v>0.76657626533531742</v>
      </c>
    </row>
    <row r="17" spans="1:6" x14ac:dyDescent="0.2">
      <c r="A17" s="9" t="s">
        <v>113</v>
      </c>
      <c r="B17" s="19">
        <v>90.596999999999994</v>
      </c>
      <c r="C17" s="11">
        <v>0</v>
      </c>
      <c r="D17" s="11">
        <v>2.4835259445677008E-2</v>
      </c>
      <c r="E17" s="11">
        <v>0.21453249003830149</v>
      </c>
      <c r="F17" s="11">
        <v>0.76063225051602146</v>
      </c>
    </row>
    <row r="18" spans="1:6" x14ac:dyDescent="0.2">
      <c r="A18" s="12" t="s">
        <v>114</v>
      </c>
      <c r="B18" s="20">
        <v>92.096000000000004</v>
      </c>
      <c r="C18" s="14">
        <v>1.753604933981932E-2</v>
      </c>
      <c r="D18" s="14">
        <v>7.6333391243919389E-3</v>
      </c>
      <c r="E18" s="14">
        <v>0.13862708478109798</v>
      </c>
      <c r="F18" s="14">
        <v>0.83620352675469078</v>
      </c>
    </row>
    <row r="19" spans="1:6" x14ac:dyDescent="0.2">
      <c r="A19" s="9" t="s">
        <v>115</v>
      </c>
      <c r="B19" s="19">
        <v>95.888000000000005</v>
      </c>
      <c r="C19" s="11">
        <v>2.3225012514600366E-2</v>
      </c>
      <c r="D19" s="11">
        <v>1.5653679292507924E-2</v>
      </c>
      <c r="E19" s="11">
        <v>0.16529701318204573</v>
      </c>
      <c r="F19" s="11">
        <v>0.79583472384448528</v>
      </c>
    </row>
    <row r="20" spans="1:6" x14ac:dyDescent="0.2">
      <c r="A20" s="12" t="s">
        <v>116</v>
      </c>
      <c r="B20" s="20">
        <v>48.557000000000002</v>
      </c>
      <c r="C20" s="14">
        <v>2.1438721502563998E-2</v>
      </c>
      <c r="D20" s="14">
        <v>1.0873818398994995E-2</v>
      </c>
      <c r="E20" s="14">
        <v>0.21729101880264431</v>
      </c>
      <c r="F20" s="14">
        <v>0.75039644129579675</v>
      </c>
    </row>
    <row r="21" spans="1:6" x14ac:dyDescent="0.2">
      <c r="A21" s="9" t="s">
        <v>117</v>
      </c>
      <c r="B21" s="19">
        <v>55.231000000000002</v>
      </c>
      <c r="C21" s="11">
        <v>6.5542901631330235E-3</v>
      </c>
      <c r="D21" s="11">
        <v>6.6882728902246932E-2</v>
      </c>
      <c r="E21" s="11">
        <v>0.3028733863228984</v>
      </c>
      <c r="F21" s="11">
        <v>0.62367148883779033</v>
      </c>
    </row>
    <row r="22" spans="1:6" x14ac:dyDescent="0.2">
      <c r="A22" s="17" t="s">
        <v>120</v>
      </c>
    </row>
  </sheetData>
  <pageMargins left="0.39370078740157477" right="0.39370078740157477" top="0.59055118110236215" bottom="0.59055118110236215" header="0" footer="0"/>
  <pageSetup paperSize="9" orientation="portrait" horizontalDpi="300" verticalDpi="300" r:id="rId1"/>
  <headerFooter alignWithMargins="0">
    <oddHeader>&amp;L&amp;"Times New Roman,Normal"&amp;9Oficina d'Estadística&amp;R&amp;"Times New Roman,Normal"&amp;9Ajuntament de València</oddHead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7"/>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9">
    <pageSetUpPr fitToPage="1"/>
  </sheetPr>
  <dimension ref="A1:E19"/>
  <sheetViews>
    <sheetView workbookViewId="0"/>
  </sheetViews>
  <sheetFormatPr baseColWidth="10" defaultColWidth="11.42578125" defaultRowHeight="12.75" x14ac:dyDescent="0.2"/>
  <cols>
    <col min="1" max="1" width="12.28515625" style="1" customWidth="1"/>
    <col min="2" max="2" width="13.140625" style="1" customWidth="1"/>
    <col min="3" max="5" width="10.5703125" style="1" customWidth="1"/>
    <col min="6" max="16384" width="11.42578125" style="1"/>
  </cols>
  <sheetData>
    <row r="1" spans="1:5" ht="15.75" customHeight="1" x14ac:dyDescent="0.2">
      <c r="A1" s="2" t="s">
        <v>49</v>
      </c>
    </row>
    <row r="3" spans="1:5" ht="25.5" x14ac:dyDescent="0.2">
      <c r="A3" s="5"/>
      <c r="B3" s="49" t="s">
        <v>106</v>
      </c>
      <c r="C3" s="49" t="s">
        <v>278</v>
      </c>
      <c r="D3" s="49" t="s">
        <v>277</v>
      </c>
      <c r="E3" s="49" t="s">
        <v>111</v>
      </c>
    </row>
    <row r="4" spans="1:5" x14ac:dyDescent="0.2">
      <c r="A4" s="6" t="s">
        <v>112</v>
      </c>
      <c r="B4" s="18">
        <v>731.58799999999997</v>
      </c>
      <c r="C4" s="8">
        <v>5.6713614766781301E-2</v>
      </c>
      <c r="D4" s="8">
        <v>0.94285854880069109</v>
      </c>
      <c r="E4" s="18">
        <v>4.2783643252759752E-4</v>
      </c>
    </row>
    <row r="5" spans="1:5" x14ac:dyDescent="0.2">
      <c r="A5" s="9" t="s">
        <v>113</v>
      </c>
      <c r="B5" s="19">
        <v>179.93100000000001</v>
      </c>
      <c r="C5" s="11">
        <v>8.6088556168753577E-2</v>
      </c>
      <c r="D5" s="11">
        <v>0.91391144383124645</v>
      </c>
      <c r="E5" s="19">
        <v>0</v>
      </c>
    </row>
    <row r="6" spans="1:5" x14ac:dyDescent="0.2">
      <c r="A6" s="12" t="s">
        <v>114</v>
      </c>
      <c r="B6" s="20">
        <v>188.61099999999999</v>
      </c>
      <c r="C6" s="14">
        <v>4.451490103970606E-2</v>
      </c>
      <c r="D6" s="14">
        <v>0.95548509896029399</v>
      </c>
      <c r="E6" s="20">
        <v>0</v>
      </c>
    </row>
    <row r="7" spans="1:5" x14ac:dyDescent="0.2">
      <c r="A7" s="9" t="s">
        <v>115</v>
      </c>
      <c r="B7" s="19">
        <v>185.72</v>
      </c>
      <c r="C7" s="11">
        <v>7.4973077751453801E-2</v>
      </c>
      <c r="D7" s="11">
        <v>0.92502692224854621</v>
      </c>
      <c r="E7" s="19">
        <v>0</v>
      </c>
    </row>
    <row r="8" spans="1:5" x14ac:dyDescent="0.2">
      <c r="A8" s="12" t="s">
        <v>193</v>
      </c>
      <c r="B8" s="20">
        <v>177.32599999999999</v>
      </c>
      <c r="C8" s="14">
        <v>2.076401655707567E-2</v>
      </c>
      <c r="D8" s="14">
        <v>0.97747651218659415</v>
      </c>
      <c r="E8" s="20">
        <v>1.7651105872799251E-3</v>
      </c>
    </row>
    <row r="9" spans="1:5" x14ac:dyDescent="0.2">
      <c r="A9" s="36" t="s">
        <v>118</v>
      </c>
      <c r="B9" s="44">
        <v>349.21899999999999</v>
      </c>
      <c r="C9" s="34">
        <v>3.7194425274684369E-2</v>
      </c>
      <c r="D9" s="34">
        <v>0.96191215254611007</v>
      </c>
      <c r="E9" s="44">
        <v>8.962857118312577E-4</v>
      </c>
    </row>
    <row r="10" spans="1:5" x14ac:dyDescent="0.2">
      <c r="A10" s="12" t="s">
        <v>113</v>
      </c>
      <c r="B10" s="20">
        <v>89.334000000000003</v>
      </c>
      <c r="C10" s="14">
        <v>6.2092820202834305E-2</v>
      </c>
      <c r="D10" s="14">
        <v>0.93791837374347953</v>
      </c>
      <c r="E10" s="20">
        <v>0</v>
      </c>
    </row>
    <row r="11" spans="1:5" s="16" customFormat="1" x14ac:dyDescent="0.2">
      <c r="A11" s="9" t="s">
        <v>114</v>
      </c>
      <c r="B11" s="19">
        <v>96.515000000000001</v>
      </c>
      <c r="C11" s="11">
        <v>1.5562347821582138E-2</v>
      </c>
      <c r="D11" s="11">
        <v>0.98443765217841783</v>
      </c>
      <c r="E11" s="19">
        <v>0</v>
      </c>
    </row>
    <row r="12" spans="1:5" x14ac:dyDescent="0.2">
      <c r="A12" s="12" t="s">
        <v>115</v>
      </c>
      <c r="B12" s="20">
        <v>89.831999999999994</v>
      </c>
      <c r="C12" s="14">
        <v>5.8097337251758842E-2</v>
      </c>
      <c r="D12" s="14">
        <v>0.94190266274824119</v>
      </c>
      <c r="E12" s="20">
        <v>0</v>
      </c>
    </row>
    <row r="13" spans="1:5" x14ac:dyDescent="0.2">
      <c r="A13" s="9" t="s">
        <v>193</v>
      </c>
      <c r="B13" s="19">
        <v>73.537999999999997</v>
      </c>
      <c r="C13" s="11">
        <v>9.818053251380238E-3</v>
      </c>
      <c r="D13" s="11">
        <v>0.98593924229649976</v>
      </c>
      <c r="E13" s="19">
        <v>4.2563028638255051E-3</v>
      </c>
    </row>
    <row r="14" spans="1:5" x14ac:dyDescent="0.2">
      <c r="A14" s="15" t="s">
        <v>119</v>
      </c>
      <c r="B14" s="18">
        <v>382.36900000000003</v>
      </c>
      <c r="C14" s="8">
        <v>7.4540561604104938E-2</v>
      </c>
      <c r="D14" s="8">
        <v>0.92545682312112121</v>
      </c>
      <c r="E14" s="18">
        <v>0</v>
      </c>
    </row>
    <row r="15" spans="1:5" x14ac:dyDescent="0.2">
      <c r="A15" s="9" t="s">
        <v>113</v>
      </c>
      <c r="B15" s="19">
        <v>90.596999999999994</v>
      </c>
      <c r="C15" s="11">
        <v>0.10974977096371845</v>
      </c>
      <c r="D15" s="11">
        <v>0.89025022903628159</v>
      </c>
      <c r="E15" s="19">
        <v>0</v>
      </c>
    </row>
    <row r="16" spans="1:5" x14ac:dyDescent="0.2">
      <c r="A16" s="12" t="s">
        <v>114</v>
      </c>
      <c r="B16" s="20">
        <v>92.096000000000004</v>
      </c>
      <c r="C16" s="14">
        <v>7.4856671299513552E-2</v>
      </c>
      <c r="D16" s="14">
        <v>0.92514332870048643</v>
      </c>
      <c r="E16" s="20">
        <v>0</v>
      </c>
    </row>
    <row r="17" spans="1:5" x14ac:dyDescent="0.2">
      <c r="A17" s="9" t="s">
        <v>115</v>
      </c>
      <c r="B17" s="19">
        <v>95.888000000000005</v>
      </c>
      <c r="C17" s="11">
        <v>9.0793425663273822E-2</v>
      </c>
      <c r="D17" s="11">
        <v>0.90921700317036547</v>
      </c>
      <c r="E17" s="19">
        <v>0</v>
      </c>
    </row>
    <row r="18" spans="1:5" x14ac:dyDescent="0.2">
      <c r="A18" s="12" t="s">
        <v>193</v>
      </c>
      <c r="B18" s="20">
        <v>103.788</v>
      </c>
      <c r="C18" s="14">
        <v>2.8519674721547771E-2</v>
      </c>
      <c r="D18" s="14">
        <v>0.97148032527845218</v>
      </c>
      <c r="E18" s="20">
        <v>0</v>
      </c>
    </row>
    <row r="19" spans="1:5" x14ac:dyDescent="0.2">
      <c r="A19" s="17" t="s">
        <v>120</v>
      </c>
    </row>
  </sheetData>
  <pageMargins left="0.39370078740157477" right="0.39370078740157477" top="0.59055118110236215" bottom="0.59055118110236215" header="0" footer="0"/>
  <pageSetup paperSize="9" scale="92" orientation="portrait" horizontalDpi="300" verticalDpi="300" r:id="rId1"/>
  <headerFooter alignWithMargins="0">
    <oddHeader>&amp;L&amp;"Times New Roman,Normal"&amp;9Oficina d'Estadística&amp;R&amp;"Times New Roman,Normal"&amp;9Ajuntament de València</oddHead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0">
    <pageSetUpPr fitToPage="1"/>
  </sheetPr>
  <dimension ref="A1:D13"/>
  <sheetViews>
    <sheetView workbookViewId="0"/>
  </sheetViews>
  <sheetFormatPr baseColWidth="10" defaultColWidth="11.42578125" defaultRowHeight="12.75" x14ac:dyDescent="0.2"/>
  <cols>
    <col min="1" max="1" width="24.28515625" style="1" customWidth="1"/>
    <col min="2" max="4" width="10.5703125" style="1" customWidth="1"/>
    <col min="5" max="16384" width="11.42578125" style="1"/>
  </cols>
  <sheetData>
    <row r="1" spans="1:4" ht="15.75" customHeight="1" x14ac:dyDescent="0.2">
      <c r="A1" s="2" t="s">
        <v>50</v>
      </c>
    </row>
    <row r="3" spans="1:4" ht="20.45" customHeight="1" x14ac:dyDescent="0.2">
      <c r="A3" s="5"/>
      <c r="B3" s="49" t="s">
        <v>201</v>
      </c>
      <c r="C3" s="49" t="s">
        <v>118</v>
      </c>
      <c r="D3" s="49" t="s">
        <v>119</v>
      </c>
    </row>
    <row r="4" spans="1:4" x14ac:dyDescent="0.2">
      <c r="A4" s="6" t="s">
        <v>485</v>
      </c>
      <c r="B4" s="18">
        <v>41.491</v>
      </c>
      <c r="C4" s="18">
        <v>12.989000000000001</v>
      </c>
      <c r="D4" s="18">
        <v>28.501999999999999</v>
      </c>
    </row>
    <row r="5" spans="1:4" x14ac:dyDescent="0.2">
      <c r="A5" s="9" t="s">
        <v>484</v>
      </c>
      <c r="B5" s="11">
        <v>0.26506953315176784</v>
      </c>
      <c r="C5" s="11">
        <v>0.28832088690430363</v>
      </c>
      <c r="D5" s="29">
        <v>0.25447337028980421</v>
      </c>
    </row>
    <row r="6" spans="1:4" x14ac:dyDescent="0.2">
      <c r="A6" s="12" t="s">
        <v>483</v>
      </c>
      <c r="B6" s="14">
        <v>0.1740136415126172</v>
      </c>
      <c r="C6" s="14">
        <v>0.22311186388482562</v>
      </c>
      <c r="D6" s="30">
        <v>0.15163848151006948</v>
      </c>
    </row>
    <row r="7" spans="1:4" x14ac:dyDescent="0.2">
      <c r="A7" s="9" t="s">
        <v>482</v>
      </c>
      <c r="B7" s="11">
        <v>5.6711093972186738E-2</v>
      </c>
      <c r="C7" s="11">
        <v>0</v>
      </c>
      <c r="D7" s="29">
        <v>8.2555610132622276E-2</v>
      </c>
    </row>
    <row r="8" spans="1:4" x14ac:dyDescent="0.2">
      <c r="A8" s="12" t="s">
        <v>481</v>
      </c>
      <c r="B8" s="14">
        <v>1.2725651346075052E-2</v>
      </c>
      <c r="C8" s="14">
        <v>0</v>
      </c>
      <c r="D8" s="30">
        <v>1.8525015788365729E-2</v>
      </c>
    </row>
    <row r="9" spans="1:4" x14ac:dyDescent="0.2">
      <c r="A9" s="9" t="s">
        <v>480</v>
      </c>
      <c r="B9" s="11">
        <v>0.13607770359837074</v>
      </c>
      <c r="C9" s="11">
        <v>0</v>
      </c>
      <c r="D9" s="29">
        <v>0.19809136200968352</v>
      </c>
    </row>
    <row r="10" spans="1:4" x14ac:dyDescent="0.2">
      <c r="A10" s="12" t="s">
        <v>479</v>
      </c>
      <c r="B10" s="14">
        <v>0.16974765611819431</v>
      </c>
      <c r="C10" s="14">
        <v>0.19439525752559858</v>
      </c>
      <c r="D10" s="30">
        <v>0.15851519191635674</v>
      </c>
    </row>
    <row r="11" spans="1:4" s="16" customFormat="1" x14ac:dyDescent="0.2">
      <c r="A11" s="9" t="s">
        <v>478</v>
      </c>
      <c r="B11" s="11">
        <v>5.0492877973536431E-2</v>
      </c>
      <c r="C11" s="11">
        <v>5.5123566094387559E-2</v>
      </c>
      <c r="D11" s="29">
        <v>4.8382569644235492E-2</v>
      </c>
    </row>
    <row r="12" spans="1:4" x14ac:dyDescent="0.2">
      <c r="A12" s="12" t="s">
        <v>447</v>
      </c>
      <c r="B12" s="14">
        <v>0.2192523679834181</v>
      </c>
      <c r="C12" s="14">
        <v>0.2390484255908846</v>
      </c>
      <c r="D12" s="30">
        <v>0.21023086099221108</v>
      </c>
    </row>
    <row r="13" spans="1:4" x14ac:dyDescent="0.2">
      <c r="A13" s="17" t="s">
        <v>120</v>
      </c>
    </row>
  </sheetData>
  <pageMargins left="0.39370078740157477" right="0.39370078740157477" top="0.59055118110236215" bottom="0.59055118110236215" header="0" footer="0"/>
  <pageSetup paperSize="9" scale="93" orientation="portrait" horizontalDpi="300" verticalDpi="300" r:id="rId1"/>
  <headerFooter alignWithMargins="0">
    <oddHeader>&amp;L&amp;"Times New Roman,Normal"&amp;9Oficina d'Estadística&amp;R&amp;"Times New Roman,Normal"&amp;9Ajuntament de València</oddHead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1">
    <pageSetUpPr fitToPage="1"/>
  </sheetPr>
  <dimension ref="A1:P19"/>
  <sheetViews>
    <sheetView workbookViewId="0"/>
  </sheetViews>
  <sheetFormatPr baseColWidth="10" defaultColWidth="11.42578125" defaultRowHeight="12.75" x14ac:dyDescent="0.2"/>
  <cols>
    <col min="1" max="1" width="12.28515625" style="1" customWidth="1"/>
    <col min="2" max="2" width="13.140625" style="1" customWidth="1"/>
    <col min="3" max="4" width="10.5703125" style="1" customWidth="1"/>
    <col min="5" max="16384" width="11.42578125" style="1"/>
  </cols>
  <sheetData>
    <row r="1" spans="1:16" ht="15.75" customHeight="1" x14ac:dyDescent="0.2">
      <c r="A1" s="2" t="s">
        <v>51</v>
      </c>
    </row>
    <row r="3" spans="1:16" ht="25.5" x14ac:dyDescent="0.2">
      <c r="A3" s="5"/>
      <c r="B3" s="49" t="s">
        <v>106</v>
      </c>
      <c r="C3" s="49" t="s">
        <v>278</v>
      </c>
      <c r="D3" s="49" t="s">
        <v>277</v>
      </c>
    </row>
    <row r="4" spans="1:16" x14ac:dyDescent="0.2">
      <c r="A4" s="6" t="s">
        <v>112</v>
      </c>
      <c r="B4" s="18">
        <v>731.58799999999997</v>
      </c>
      <c r="C4" s="8">
        <v>5.5233273372444602E-2</v>
      </c>
      <c r="D4" s="8">
        <v>0.94284487990508314</v>
      </c>
    </row>
    <row r="5" spans="1:16" x14ac:dyDescent="0.2">
      <c r="A5" s="9" t="s">
        <v>113</v>
      </c>
      <c r="B5" s="19">
        <v>179.93100000000001</v>
      </c>
      <c r="C5" s="11">
        <v>8.6177479144783284E-2</v>
      </c>
      <c r="D5" s="11">
        <v>0.91017667883799902</v>
      </c>
    </row>
    <row r="6" spans="1:16" x14ac:dyDescent="0.2">
      <c r="A6" s="12" t="s">
        <v>114</v>
      </c>
      <c r="B6" s="20">
        <v>188.61099999999999</v>
      </c>
      <c r="C6" s="14">
        <v>5.1147600086951447E-2</v>
      </c>
      <c r="D6" s="14">
        <v>0.94885239991304859</v>
      </c>
    </row>
    <row r="7" spans="1:16" x14ac:dyDescent="0.2">
      <c r="A7" s="9" t="s">
        <v>115</v>
      </c>
      <c r="B7" s="19">
        <v>185.72</v>
      </c>
      <c r="C7" s="11">
        <v>4.3086366573336206E-2</v>
      </c>
      <c r="D7" s="11">
        <v>0.95287529614473399</v>
      </c>
    </row>
    <row r="8" spans="1:16" x14ac:dyDescent="0.2">
      <c r="A8" s="12" t="s">
        <v>193</v>
      </c>
      <c r="B8" s="20">
        <v>177.32599999999999</v>
      </c>
      <c r="C8" s="14">
        <v>4.090206737872619E-2</v>
      </c>
      <c r="D8" s="14">
        <v>0.95909793262127385</v>
      </c>
    </row>
    <row r="9" spans="1:16" x14ac:dyDescent="0.2">
      <c r="A9" s="36" t="s">
        <v>118</v>
      </c>
      <c r="B9" s="44">
        <v>349.21899999999999</v>
      </c>
      <c r="C9" s="34">
        <v>3.1802393340568523E-2</v>
      </c>
      <c r="D9" s="34">
        <v>0.96819760665943144</v>
      </c>
    </row>
    <row r="10" spans="1:16" x14ac:dyDescent="0.2">
      <c r="A10" s="12" t="s">
        <v>113</v>
      </c>
      <c r="B10" s="20">
        <v>89.334000000000003</v>
      </c>
      <c r="C10" s="14">
        <v>4.3119081200886561E-2</v>
      </c>
      <c r="D10" s="14">
        <v>0.95689211274542729</v>
      </c>
    </row>
    <row r="11" spans="1:16" s="16" customFormat="1" x14ac:dyDescent="0.2">
      <c r="A11" s="9" t="s">
        <v>114</v>
      </c>
      <c r="B11" s="19">
        <v>96.515000000000001</v>
      </c>
      <c r="C11" s="11">
        <v>4.4759881883645027E-2</v>
      </c>
      <c r="D11" s="11">
        <v>0.95522975703258561</v>
      </c>
      <c r="N11" s="1"/>
      <c r="O11" s="1"/>
      <c r="P11" s="1"/>
    </row>
    <row r="12" spans="1:16" x14ac:dyDescent="0.2">
      <c r="A12" s="12" t="s">
        <v>115</v>
      </c>
      <c r="B12" s="20">
        <v>89.831999999999994</v>
      </c>
      <c r="C12" s="14">
        <v>1.6486330038293705E-2</v>
      </c>
      <c r="D12" s="14">
        <v>0.9835136699617063</v>
      </c>
    </row>
    <row r="13" spans="1:16" x14ac:dyDescent="0.2">
      <c r="A13" s="9" t="s">
        <v>193</v>
      </c>
      <c r="B13" s="19">
        <v>73.537999999999997</v>
      </c>
      <c r="C13" s="11">
        <v>1.9772090619815604E-2</v>
      </c>
      <c r="D13" s="11">
        <v>0.98022790938018445</v>
      </c>
    </row>
    <row r="14" spans="1:16" x14ac:dyDescent="0.2">
      <c r="A14" s="15" t="s">
        <v>119</v>
      </c>
      <c r="B14" s="18">
        <v>382.36900000000003</v>
      </c>
      <c r="C14" s="8">
        <v>7.6632781423180224E-2</v>
      </c>
      <c r="D14" s="8">
        <v>0.91969014224479495</v>
      </c>
    </row>
    <row r="15" spans="1:16" x14ac:dyDescent="0.2">
      <c r="A15" s="9" t="s">
        <v>113</v>
      </c>
      <c r="B15" s="19">
        <v>90.596999999999994</v>
      </c>
      <c r="C15" s="11">
        <v>0.12864664392860692</v>
      </c>
      <c r="D15" s="11">
        <v>0.86412353609942938</v>
      </c>
    </row>
    <row r="16" spans="1:16" x14ac:dyDescent="0.2">
      <c r="A16" s="12" t="s">
        <v>114</v>
      </c>
      <c r="B16" s="20">
        <v>92.096000000000004</v>
      </c>
      <c r="C16" s="14">
        <v>5.7841817234190407E-2</v>
      </c>
      <c r="D16" s="14">
        <v>0.94215818276580954</v>
      </c>
    </row>
    <row r="17" spans="1:4" x14ac:dyDescent="0.2">
      <c r="A17" s="9" t="s">
        <v>115</v>
      </c>
      <c r="B17" s="19">
        <v>95.888000000000005</v>
      </c>
      <c r="C17" s="11">
        <v>6.8006424161521778E-2</v>
      </c>
      <c r="D17" s="11">
        <v>0.92416152177540467</v>
      </c>
    </row>
    <row r="18" spans="1:4" x14ac:dyDescent="0.2">
      <c r="A18" s="12" t="s">
        <v>193</v>
      </c>
      <c r="B18" s="20">
        <v>103.788</v>
      </c>
      <c r="C18" s="14">
        <v>5.5873511388599841E-2</v>
      </c>
      <c r="D18" s="14">
        <v>0.94412648861140014</v>
      </c>
    </row>
    <row r="19" spans="1:4" x14ac:dyDescent="0.2">
      <c r="A19" s="17" t="s">
        <v>120</v>
      </c>
    </row>
  </sheetData>
  <pageMargins left="0.39370078740157477" right="0.39370078740157477" top="0.59055118110236215" bottom="0.59055118110236215" header="0" footer="0"/>
  <pageSetup paperSize="9" scale="82" orientation="portrait" horizontalDpi="300" verticalDpi="300" r:id="rId1"/>
  <headerFooter alignWithMargins="0">
    <oddHeader>&amp;L&amp;"Times New Roman,Normal"&amp;9Oficina d'Estadística&amp;R&amp;"Times New Roman,Normal"&amp;9Ajuntament de València</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2">
    <pageSetUpPr fitToPage="1"/>
  </sheetPr>
  <dimension ref="A1:D8"/>
  <sheetViews>
    <sheetView workbookViewId="0"/>
  </sheetViews>
  <sheetFormatPr baseColWidth="10" defaultColWidth="11.42578125" defaultRowHeight="12.75" x14ac:dyDescent="0.2"/>
  <cols>
    <col min="1" max="1" width="18.140625" style="1" customWidth="1"/>
    <col min="2" max="4" width="10.5703125" style="1" customWidth="1"/>
    <col min="5" max="16384" width="11.42578125" style="1"/>
  </cols>
  <sheetData>
    <row r="1" spans="1:4" ht="15.75" customHeight="1" x14ac:dyDescent="0.2">
      <c r="A1" s="2" t="s">
        <v>52</v>
      </c>
    </row>
    <row r="3" spans="1:4" ht="20.45" customHeight="1" x14ac:dyDescent="0.2">
      <c r="A3" s="5"/>
      <c r="B3" s="49" t="s">
        <v>201</v>
      </c>
      <c r="C3" s="49" t="s">
        <v>118</v>
      </c>
      <c r="D3" s="49" t="s">
        <v>119</v>
      </c>
    </row>
    <row r="4" spans="1:4" x14ac:dyDescent="0.2">
      <c r="A4" s="6" t="s">
        <v>485</v>
      </c>
      <c r="B4" s="18">
        <v>40.408000000000001</v>
      </c>
      <c r="C4" s="18">
        <v>11.106</v>
      </c>
      <c r="D4" s="18">
        <v>29.302</v>
      </c>
    </row>
    <row r="5" spans="1:4" x14ac:dyDescent="0.2">
      <c r="A5" s="9" t="s">
        <v>488</v>
      </c>
      <c r="B5" s="11">
        <v>0.69199168481488815</v>
      </c>
      <c r="C5" s="11">
        <v>0.73905996758508918</v>
      </c>
      <c r="D5" s="29">
        <v>0.67415193502150028</v>
      </c>
    </row>
    <row r="6" spans="1:4" x14ac:dyDescent="0.2">
      <c r="A6" s="12" t="s">
        <v>487</v>
      </c>
      <c r="B6" s="14">
        <v>0.87299544644624827</v>
      </c>
      <c r="C6" s="14">
        <v>0.87466234467855208</v>
      </c>
      <c r="D6" s="30">
        <v>0.87236366118353692</v>
      </c>
    </row>
    <row r="7" spans="1:4" x14ac:dyDescent="0.2">
      <c r="A7" s="9" t="s">
        <v>486</v>
      </c>
      <c r="B7" s="11">
        <v>0.46720946347257969</v>
      </c>
      <c r="C7" s="11">
        <v>0.51584728975328653</v>
      </c>
      <c r="D7" s="29">
        <v>0.44880895502013513</v>
      </c>
    </row>
    <row r="8" spans="1:4" x14ac:dyDescent="0.2">
      <c r="A8" s="17" t="s">
        <v>120</v>
      </c>
    </row>
  </sheetData>
  <pageMargins left="0.39370078740157477" right="0.39370078740157477" top="0.59055118110236215" bottom="0.59055118110236215" header="0" footer="0"/>
  <pageSetup paperSize="9" scale="99" orientation="portrait" horizontalDpi="300" verticalDpi="300" r:id="rId1"/>
  <headerFooter alignWithMargins="0">
    <oddHeader>&amp;L&amp;"Times New Roman,Normal"&amp;9Oficina d'Estadística&amp;R&amp;"Times New Roman,Normal"&amp;9Ajuntament de València</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3">
    <pageSetUpPr fitToPage="1"/>
  </sheetPr>
  <dimension ref="A1:D19"/>
  <sheetViews>
    <sheetView workbookViewId="0"/>
  </sheetViews>
  <sheetFormatPr baseColWidth="10" defaultColWidth="11.42578125" defaultRowHeight="12.75" x14ac:dyDescent="0.2"/>
  <cols>
    <col min="1" max="1" width="12.28515625" style="1" customWidth="1"/>
    <col min="2" max="2" width="13.140625" style="1" customWidth="1"/>
    <col min="3" max="4" width="10.5703125" style="1" customWidth="1"/>
    <col min="5" max="16384" width="11.42578125" style="1"/>
  </cols>
  <sheetData>
    <row r="1" spans="1:4" ht="15.75" customHeight="1" x14ac:dyDescent="0.2">
      <c r="A1" s="2" t="s">
        <v>53</v>
      </c>
    </row>
    <row r="3" spans="1:4" ht="25.5" x14ac:dyDescent="0.2">
      <c r="A3" s="5"/>
      <c r="B3" s="49" t="s">
        <v>106</v>
      </c>
      <c r="C3" s="49" t="s">
        <v>278</v>
      </c>
      <c r="D3" s="49" t="s">
        <v>277</v>
      </c>
    </row>
    <row r="4" spans="1:4" x14ac:dyDescent="0.2">
      <c r="A4" s="6" t="s">
        <v>112</v>
      </c>
      <c r="B4" s="18">
        <v>731.58799999999997</v>
      </c>
      <c r="C4" s="8">
        <v>3.9337714670005519E-2</v>
      </c>
      <c r="D4" s="8">
        <v>0.9589769105015391</v>
      </c>
    </row>
    <row r="5" spans="1:4" x14ac:dyDescent="0.2">
      <c r="A5" s="9" t="s">
        <v>113</v>
      </c>
      <c r="B5" s="19">
        <v>179.93100000000001</v>
      </c>
      <c r="C5" s="11">
        <v>7.9241487014466663E-2</v>
      </c>
      <c r="D5" s="11">
        <v>0.91711822865431747</v>
      </c>
    </row>
    <row r="6" spans="1:4" x14ac:dyDescent="0.2">
      <c r="A6" s="12" t="s">
        <v>114</v>
      </c>
      <c r="B6" s="20">
        <v>188.61099999999999</v>
      </c>
      <c r="C6" s="14">
        <v>2.1976448881560459E-2</v>
      </c>
      <c r="D6" s="14">
        <v>0.97802355111843953</v>
      </c>
    </row>
    <row r="7" spans="1:4" x14ac:dyDescent="0.2">
      <c r="A7" s="9" t="s">
        <v>115</v>
      </c>
      <c r="B7" s="19">
        <v>185.72</v>
      </c>
      <c r="C7" s="11">
        <v>4.4954770622442387E-2</v>
      </c>
      <c r="D7" s="11">
        <v>0.95504522937755765</v>
      </c>
    </row>
    <row r="8" spans="1:4" x14ac:dyDescent="0.2">
      <c r="A8" s="12" t="s">
        <v>193</v>
      </c>
      <c r="B8" s="20">
        <v>177.32599999999999</v>
      </c>
      <c r="C8" s="14">
        <v>1.1436563166145969E-2</v>
      </c>
      <c r="D8" s="14">
        <v>0.9853039035448834</v>
      </c>
    </row>
    <row r="9" spans="1:4" x14ac:dyDescent="0.2">
      <c r="A9" s="36" t="s">
        <v>118</v>
      </c>
      <c r="B9" s="44">
        <v>349.21899999999999</v>
      </c>
      <c r="C9" s="34">
        <v>3.0568210778909508E-2</v>
      </c>
      <c r="D9" s="34">
        <v>0.96943178922109052</v>
      </c>
    </row>
    <row r="10" spans="1:4" x14ac:dyDescent="0.2">
      <c r="A10" s="12" t="s">
        <v>113</v>
      </c>
      <c r="B10" s="20">
        <v>89.334000000000003</v>
      </c>
      <c r="C10" s="14">
        <v>3.4757203304452949E-2</v>
      </c>
      <c r="D10" s="14">
        <v>0.96524279669554702</v>
      </c>
    </row>
    <row r="11" spans="1:4" s="16" customFormat="1" x14ac:dyDescent="0.2">
      <c r="A11" s="9" t="s">
        <v>114</v>
      </c>
      <c r="B11" s="19">
        <v>96.515000000000001</v>
      </c>
      <c r="C11" s="11">
        <v>2.5022017303009896E-2</v>
      </c>
      <c r="D11" s="11">
        <v>0.9749779826969901</v>
      </c>
    </row>
    <row r="12" spans="1:4" x14ac:dyDescent="0.2">
      <c r="A12" s="12" t="s">
        <v>115</v>
      </c>
      <c r="B12" s="20">
        <v>89.831999999999994</v>
      </c>
      <c r="C12" s="14">
        <v>4.8145427019324963E-2</v>
      </c>
      <c r="D12" s="14">
        <v>0.951854572980675</v>
      </c>
    </row>
    <row r="13" spans="1:4" x14ac:dyDescent="0.2">
      <c r="A13" s="9" t="s">
        <v>193</v>
      </c>
      <c r="B13" s="19">
        <v>73.537999999999997</v>
      </c>
      <c r="C13" s="11">
        <v>1.1273083303870108E-2</v>
      </c>
      <c r="D13" s="11">
        <v>0.98872691669612989</v>
      </c>
    </row>
    <row r="14" spans="1:4" x14ac:dyDescent="0.2">
      <c r="A14" s="15" t="s">
        <v>119</v>
      </c>
      <c r="B14" s="18">
        <v>382.36900000000003</v>
      </c>
      <c r="C14" s="8">
        <v>4.7346934505673836E-2</v>
      </c>
      <c r="D14" s="8">
        <v>0.94942843169817637</v>
      </c>
    </row>
    <row r="15" spans="1:4" x14ac:dyDescent="0.2">
      <c r="A15" s="9" t="s">
        <v>113</v>
      </c>
      <c r="B15" s="19">
        <v>90.596999999999994</v>
      </c>
      <c r="C15" s="11">
        <v>0.12309458370586222</v>
      </c>
      <c r="D15" s="11">
        <v>0.86966455842908708</v>
      </c>
    </row>
    <row r="16" spans="1:4" x14ac:dyDescent="0.2">
      <c r="A16" s="12" t="s">
        <v>114</v>
      </c>
      <c r="B16" s="20">
        <v>92.096000000000004</v>
      </c>
      <c r="C16" s="14">
        <v>1.8784746351633078E-2</v>
      </c>
      <c r="D16" s="14">
        <v>0.98121525364836693</v>
      </c>
    </row>
    <row r="17" spans="1:4" x14ac:dyDescent="0.2">
      <c r="A17" s="9" t="s">
        <v>115</v>
      </c>
      <c r="B17" s="19">
        <v>95.888000000000005</v>
      </c>
      <c r="C17" s="11">
        <v>4.1965626564325044E-2</v>
      </c>
      <c r="D17" s="11">
        <v>0.95804480226931421</v>
      </c>
    </row>
    <row r="18" spans="1:4" x14ac:dyDescent="0.2">
      <c r="A18" s="12" t="s">
        <v>193</v>
      </c>
      <c r="B18" s="20">
        <v>103.788</v>
      </c>
      <c r="C18" s="14">
        <v>1.1542760242031835E-2</v>
      </c>
      <c r="D18" s="14">
        <v>0.98288819516707138</v>
      </c>
    </row>
    <row r="19" spans="1:4" x14ac:dyDescent="0.2">
      <c r="A19" s="17" t="s">
        <v>120</v>
      </c>
    </row>
  </sheetData>
  <pageMargins left="0.39370078740157477" right="0.39370078740157477" top="0.59055118110236215" bottom="0.59055118110236215" header="0" footer="0"/>
  <pageSetup paperSize="9" scale="82" orientation="portrait" horizontalDpi="300" verticalDpi="300" r:id="rId1"/>
  <headerFooter alignWithMargins="0">
    <oddHeader>&amp;L&amp;"Times New Roman,Normal"&amp;9Oficina d'Estadística&amp;R&amp;"Times New Roman,Normal"&amp;9Ajuntament de València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G22"/>
  <sheetViews>
    <sheetView workbookViewId="0"/>
  </sheetViews>
  <sheetFormatPr baseColWidth="10" defaultColWidth="11.42578125" defaultRowHeight="12.75" x14ac:dyDescent="0.2"/>
  <cols>
    <col min="1" max="1" width="12.85546875" style="1" customWidth="1"/>
    <col min="2" max="2" width="13.140625" style="1" customWidth="1"/>
    <col min="3" max="7" width="18.42578125" style="1" customWidth="1"/>
    <col min="8" max="16384" width="11.42578125" style="1"/>
  </cols>
  <sheetData>
    <row r="1" spans="1:7" ht="15.75" customHeight="1" x14ac:dyDescent="0.25">
      <c r="A1" s="2" t="s">
        <v>60</v>
      </c>
      <c r="B1" s="3"/>
    </row>
    <row r="3" spans="1:7" ht="51" x14ac:dyDescent="0.2">
      <c r="A3" s="4"/>
      <c r="B3" s="48" t="s">
        <v>106</v>
      </c>
      <c r="C3" s="48" t="s">
        <v>143</v>
      </c>
      <c r="D3" s="48" t="s">
        <v>144</v>
      </c>
      <c r="E3" s="48" t="s">
        <v>145</v>
      </c>
      <c r="F3" s="48" t="s">
        <v>146</v>
      </c>
      <c r="G3" s="48" t="s">
        <v>147</v>
      </c>
    </row>
    <row r="4" spans="1:7" x14ac:dyDescent="0.2">
      <c r="A4" s="6" t="s">
        <v>112</v>
      </c>
      <c r="B4" s="18">
        <v>731.58824259999994</v>
      </c>
      <c r="C4" s="8">
        <v>0.9079974749719959</v>
      </c>
      <c r="D4" s="8">
        <v>4.8678258105182948E-2</v>
      </c>
      <c r="E4" s="8">
        <v>2.1393883182671037E-2</v>
      </c>
      <c r="F4" s="8">
        <v>1.6501165132311271E-2</v>
      </c>
      <c r="G4" s="8">
        <v>5.4292187445277021E-3</v>
      </c>
    </row>
    <row r="5" spans="1:7" x14ac:dyDescent="0.2">
      <c r="A5" s="9" t="s">
        <v>113</v>
      </c>
      <c r="B5" s="19">
        <v>179.93114350000002</v>
      </c>
      <c r="C5" s="11">
        <v>0.97585373985021107</v>
      </c>
      <c r="D5" s="11">
        <v>9.6877397991971294E-3</v>
      </c>
      <c r="E5" s="11">
        <v>1.0439919757415424E-2</v>
      </c>
      <c r="F5" s="11">
        <v>4.0186005931763559E-3</v>
      </c>
      <c r="G5" s="11">
        <v>0</v>
      </c>
    </row>
    <row r="6" spans="1:7" x14ac:dyDescent="0.2">
      <c r="A6" s="12" t="s">
        <v>114</v>
      </c>
      <c r="B6" s="20">
        <v>188.6107384</v>
      </c>
      <c r="C6" s="14">
        <v>0.95048742622387183</v>
      </c>
      <c r="D6" s="14">
        <v>3.2478963562553975E-2</v>
      </c>
      <c r="E6" s="14">
        <v>1.3145178376545713E-2</v>
      </c>
      <c r="F6" s="14">
        <v>0</v>
      </c>
      <c r="G6" s="14">
        <v>3.8884318370284265E-3</v>
      </c>
    </row>
    <row r="7" spans="1:7" x14ac:dyDescent="0.2">
      <c r="A7" s="9" t="s">
        <v>115</v>
      </c>
      <c r="B7" s="19">
        <v>185.72039749999999</v>
      </c>
      <c r="C7" s="11">
        <v>0.93162475274155065</v>
      </c>
      <c r="D7" s="11">
        <v>3.1904124585992233E-2</v>
      </c>
      <c r="E7" s="11">
        <v>7.6783009254543519E-3</v>
      </c>
      <c r="F7" s="11">
        <v>2.8792822285446593E-2</v>
      </c>
      <c r="G7" s="11">
        <v>0</v>
      </c>
    </row>
    <row r="8" spans="1:7" x14ac:dyDescent="0.2">
      <c r="A8" s="12" t="s">
        <v>116</v>
      </c>
      <c r="B8" s="20">
        <v>88.018144700000008</v>
      </c>
      <c r="C8" s="14">
        <v>0.90308529191254361</v>
      </c>
      <c r="D8" s="14">
        <v>5.5523962890347084E-2</v>
      </c>
      <c r="E8" s="14">
        <v>2.7690829070610937E-2</v>
      </c>
      <c r="F8" s="14">
        <v>3.5532446300245634E-3</v>
      </c>
      <c r="G8" s="14">
        <v>1.0146671496473839E-2</v>
      </c>
    </row>
    <row r="9" spans="1:7" x14ac:dyDescent="0.2">
      <c r="A9" s="9" t="s">
        <v>117</v>
      </c>
      <c r="B9" s="19">
        <v>89.307818499999996</v>
      </c>
      <c r="C9" s="11">
        <v>0.63725720721752932</v>
      </c>
      <c r="D9" s="11">
        <v>0.1895810622672415</v>
      </c>
      <c r="E9" s="11">
        <v>8.3200021283690861E-2</v>
      </c>
      <c r="F9" s="11">
        <v>6.3699043326201063E-2</v>
      </c>
      <c r="G9" s="11">
        <v>2.6262665905337282E-2</v>
      </c>
    </row>
    <row r="10" spans="1:7" x14ac:dyDescent="0.2">
      <c r="A10" s="15" t="s">
        <v>118</v>
      </c>
      <c r="B10" s="18">
        <v>349.21931109999997</v>
      </c>
      <c r="C10" s="8">
        <v>0.92937884528115944</v>
      </c>
      <c r="D10" s="8">
        <v>2.9169589356079568E-2</v>
      </c>
      <c r="E10" s="8">
        <v>1.8683569873178187E-2</v>
      </c>
      <c r="F10" s="8">
        <v>1.5597821274093912E-2</v>
      </c>
      <c r="G10" s="8">
        <v>7.1701747881948675E-3</v>
      </c>
    </row>
    <row r="11" spans="1:7" s="16" customFormat="1" x14ac:dyDescent="0.2">
      <c r="A11" s="9" t="s">
        <v>113</v>
      </c>
      <c r="B11" s="19">
        <v>89.334432199999995</v>
      </c>
      <c r="C11" s="11">
        <v>0.95946028075835244</v>
      </c>
      <c r="D11" s="11">
        <v>1.9512365580356822E-2</v>
      </c>
      <c r="E11" s="11">
        <v>2.1027353661290746E-2</v>
      </c>
      <c r="F11" s="11">
        <v>0</v>
      </c>
      <c r="G11" s="11">
        <v>0</v>
      </c>
    </row>
    <row r="12" spans="1:7" x14ac:dyDescent="0.2">
      <c r="A12" s="12" t="s">
        <v>114</v>
      </c>
      <c r="B12" s="20">
        <v>96.514820200000003</v>
      </c>
      <c r="C12" s="14">
        <v>0.95856465989665696</v>
      </c>
      <c r="D12" s="14">
        <v>2.4720217009739608E-2</v>
      </c>
      <c r="E12" s="14">
        <v>9.1162901011134032E-3</v>
      </c>
      <c r="F12" s="14">
        <v>0</v>
      </c>
      <c r="G12" s="14">
        <v>7.5988329924899962E-3</v>
      </c>
    </row>
    <row r="13" spans="1:7" x14ac:dyDescent="0.2">
      <c r="A13" s="9" t="s">
        <v>115</v>
      </c>
      <c r="B13" s="19">
        <v>89.831997900000005</v>
      </c>
      <c r="C13" s="11">
        <v>0.95103530698608674</v>
      </c>
      <c r="D13" s="11">
        <v>7.1220246121232039E-3</v>
      </c>
      <c r="E13" s="11">
        <v>0</v>
      </c>
      <c r="F13" s="11">
        <v>4.1842668401790045E-2</v>
      </c>
      <c r="G13" s="11">
        <v>0</v>
      </c>
    </row>
    <row r="14" spans="1:7" x14ac:dyDescent="0.2">
      <c r="A14" s="12" t="s">
        <v>116</v>
      </c>
      <c r="B14" s="20">
        <v>39.461235500000001</v>
      </c>
      <c r="C14" s="14">
        <v>0.90921864826051879</v>
      </c>
      <c r="D14" s="14">
        <v>4.6985485287200396E-2</v>
      </c>
      <c r="E14" s="14">
        <v>2.6920877832119574E-2</v>
      </c>
      <c r="F14" s="14">
        <v>7.9254994436248703E-3</v>
      </c>
      <c r="G14" s="14">
        <v>8.9494891765362992E-3</v>
      </c>
    </row>
    <row r="15" spans="1:7" x14ac:dyDescent="0.2">
      <c r="A15" s="9" t="s">
        <v>117</v>
      </c>
      <c r="B15" s="19">
        <v>34.076825299999996</v>
      </c>
      <c r="C15" s="11">
        <v>0.73411216507894594</v>
      </c>
      <c r="D15" s="11">
        <v>0.1045783892315814</v>
      </c>
      <c r="E15" s="11">
        <v>7.9350361314321161E-2</v>
      </c>
      <c r="F15" s="11">
        <v>4.0364672703240352E-2</v>
      </c>
      <c r="G15" s="11">
        <v>4.1594414606456902E-2</v>
      </c>
    </row>
    <row r="16" spans="1:7" x14ac:dyDescent="0.2">
      <c r="A16" s="15" t="s">
        <v>119</v>
      </c>
      <c r="B16" s="18">
        <v>382.36893150000003</v>
      </c>
      <c r="C16" s="8">
        <v>0.88846977071932953</v>
      </c>
      <c r="D16" s="8">
        <v>6.6495615374022612E-2</v>
      </c>
      <c r="E16" s="8">
        <v>2.3869224845742991E-2</v>
      </c>
      <c r="F16" s="8">
        <v>1.73261932500915E-2</v>
      </c>
      <c r="G16" s="8">
        <v>3.8391955492858864E-3</v>
      </c>
    </row>
    <row r="17" spans="1:7" x14ac:dyDescent="0.2">
      <c r="A17" s="9" t="s">
        <v>113</v>
      </c>
      <c r="B17" s="19">
        <v>90.596711400000004</v>
      </c>
      <c r="C17" s="11">
        <v>0.99201878866433113</v>
      </c>
      <c r="D17" s="11">
        <v>0</v>
      </c>
      <c r="E17" s="11">
        <v>0</v>
      </c>
      <c r="F17" s="11">
        <v>7.981210231876033E-3</v>
      </c>
      <c r="G17" s="11">
        <v>0</v>
      </c>
    </row>
    <row r="18" spans="1:7" x14ac:dyDescent="0.2">
      <c r="A18" s="12" t="s">
        <v>114</v>
      </c>
      <c r="B18" s="20">
        <v>92.0959182</v>
      </c>
      <c r="C18" s="14">
        <v>0.9420226357002649</v>
      </c>
      <c r="D18" s="14">
        <v>4.0609985470561279E-2</v>
      </c>
      <c r="E18" s="14">
        <v>1.7367377743349326E-2</v>
      </c>
      <c r="F18" s="14">
        <v>0</v>
      </c>
      <c r="G18" s="14">
        <v>0</v>
      </c>
    </row>
    <row r="19" spans="1:7" x14ac:dyDescent="0.2">
      <c r="A19" s="9" t="s">
        <v>115</v>
      </c>
      <c r="B19" s="19">
        <v>95.888399699999994</v>
      </c>
      <c r="C19" s="11">
        <v>0.91344018644624436</v>
      </c>
      <c r="D19" s="11">
        <v>5.5120962666352649E-2</v>
      </c>
      <c r="E19" s="11">
        <v>1.4871633111632794E-2</v>
      </c>
      <c r="F19" s="11">
        <v>1.6567216732891205E-2</v>
      </c>
      <c r="G19" s="11">
        <v>0</v>
      </c>
    </row>
    <row r="20" spans="1:7" x14ac:dyDescent="0.2">
      <c r="A20" s="12" t="s">
        <v>116</v>
      </c>
      <c r="B20" s="20">
        <v>48.5569092</v>
      </c>
      <c r="C20" s="14">
        <v>0.89810083299123988</v>
      </c>
      <c r="D20" s="14">
        <v>6.2463014017374897E-2</v>
      </c>
      <c r="E20" s="14">
        <v>2.8316553146673511E-2</v>
      </c>
      <c r="F20" s="14">
        <v>0</v>
      </c>
      <c r="G20" s="14">
        <v>1.1119597785272543E-2</v>
      </c>
    </row>
    <row r="21" spans="1:7" x14ac:dyDescent="0.2">
      <c r="A21" s="9" t="s">
        <v>117</v>
      </c>
      <c r="B21" s="19">
        <v>55.230993099999999</v>
      </c>
      <c r="C21" s="11">
        <v>0.5774989224302034</v>
      </c>
      <c r="D21" s="11">
        <v>0.24202663848171871</v>
      </c>
      <c r="E21" s="11">
        <v>8.557521302292137E-2</v>
      </c>
      <c r="F21" s="11">
        <v>7.809605545550112E-2</v>
      </c>
      <c r="G21" s="11">
        <v>1.6803170609655395E-2</v>
      </c>
    </row>
    <row r="22" spans="1:7" x14ac:dyDescent="0.2">
      <c r="A22"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H22"/>
  <sheetViews>
    <sheetView workbookViewId="0"/>
  </sheetViews>
  <sheetFormatPr baseColWidth="10" defaultColWidth="11.42578125" defaultRowHeight="12.75" x14ac:dyDescent="0.2"/>
  <cols>
    <col min="1" max="1" width="11.140625" style="1" customWidth="1"/>
    <col min="2" max="2" width="10.42578125" style="1" customWidth="1"/>
    <col min="3" max="3" width="14.7109375" style="1" customWidth="1"/>
    <col min="4" max="4" width="15.5703125" style="1" customWidth="1"/>
    <col min="5" max="5" width="18.28515625" style="1" customWidth="1"/>
    <col min="6" max="7" width="15.5703125" style="1" customWidth="1"/>
    <col min="8" max="8" width="12.140625" style="1" customWidth="1"/>
    <col min="9" max="16384" width="11.42578125" style="1"/>
  </cols>
  <sheetData>
    <row r="1" spans="1:8" ht="15.75" customHeight="1" x14ac:dyDescent="0.25">
      <c r="A1" s="2" t="s">
        <v>61</v>
      </c>
      <c r="B1" s="3"/>
    </row>
    <row r="3" spans="1:8" ht="25.5" x14ac:dyDescent="0.2">
      <c r="A3" s="4"/>
      <c r="B3" s="48" t="s">
        <v>106</v>
      </c>
      <c r="C3" s="48" t="s">
        <v>148</v>
      </c>
      <c r="D3" s="48" t="s">
        <v>149</v>
      </c>
      <c r="E3" s="48" t="s">
        <v>150</v>
      </c>
      <c r="F3" s="48" t="s">
        <v>151</v>
      </c>
      <c r="G3" s="48" t="s">
        <v>152</v>
      </c>
      <c r="H3" s="48" t="s">
        <v>111</v>
      </c>
    </row>
    <row r="4" spans="1:8" x14ac:dyDescent="0.2">
      <c r="A4" s="6" t="s">
        <v>112</v>
      </c>
      <c r="B4" s="18">
        <v>731.58824259999994</v>
      </c>
      <c r="C4" s="8">
        <v>0.76544038447869567</v>
      </c>
      <c r="D4" s="8">
        <v>0.13747765135568107</v>
      </c>
      <c r="E4" s="8">
        <v>6.5251206963482175E-2</v>
      </c>
      <c r="F4" s="8">
        <v>2.8435403533136137E-2</v>
      </c>
      <c r="G4" s="8">
        <v>2.9825530216460632E-3</v>
      </c>
      <c r="H4" s="8">
        <v>4.1280064735889599E-4</v>
      </c>
    </row>
    <row r="5" spans="1:8" x14ac:dyDescent="0.2">
      <c r="A5" s="9" t="s">
        <v>113</v>
      </c>
      <c r="B5" s="19">
        <v>179.93114350000002</v>
      </c>
      <c r="C5" s="11">
        <v>0.89450956199876619</v>
      </c>
      <c r="D5" s="11">
        <v>7.2789013566311525E-2</v>
      </c>
      <c r="E5" s="11">
        <v>2.4759491138269672E-2</v>
      </c>
      <c r="F5" s="11">
        <v>3.9292840033123807E-3</v>
      </c>
      <c r="G5" s="11">
        <v>4.0182069793420813E-3</v>
      </c>
      <c r="H5" s="11">
        <v>0</v>
      </c>
    </row>
    <row r="6" spans="1:8" x14ac:dyDescent="0.2">
      <c r="A6" s="12" t="s">
        <v>114</v>
      </c>
      <c r="B6" s="20">
        <v>188.6107384</v>
      </c>
      <c r="C6" s="14">
        <v>0.81309679711151528</v>
      </c>
      <c r="D6" s="14">
        <v>0.1217055208869048</v>
      </c>
      <c r="E6" s="14">
        <v>4.7070425372857362E-2</v>
      </c>
      <c r="F6" s="14">
        <v>1.8132558546426241E-2</v>
      </c>
      <c r="G6" s="14">
        <v>0</v>
      </c>
      <c r="H6" s="14">
        <v>0</v>
      </c>
    </row>
    <row r="7" spans="1:8" x14ac:dyDescent="0.2">
      <c r="A7" s="9" t="s">
        <v>115</v>
      </c>
      <c r="B7" s="19">
        <v>185.72039749999999</v>
      </c>
      <c r="C7" s="11">
        <v>0.77582382080551371</v>
      </c>
      <c r="D7" s="11">
        <v>0.12225931509799698</v>
      </c>
      <c r="E7" s="11">
        <v>5.8663579582166704E-2</v>
      </c>
      <c r="F7" s="11">
        <v>4.3258668964031875E-2</v>
      </c>
      <c r="G7" s="11">
        <v>0</v>
      </c>
      <c r="H7" s="11">
        <v>0</v>
      </c>
    </row>
    <row r="8" spans="1:8" x14ac:dyDescent="0.2">
      <c r="A8" s="12" t="s">
        <v>116</v>
      </c>
      <c r="B8" s="20">
        <v>88.018144700000008</v>
      </c>
      <c r="C8" s="14">
        <v>0.6922220454906951</v>
      </c>
      <c r="D8" s="14">
        <v>0.16720443545638392</v>
      </c>
      <c r="E8" s="14">
        <v>8.8981799177440979E-2</v>
      </c>
      <c r="F8" s="14">
        <v>4.1446067849758003E-2</v>
      </c>
      <c r="G8" s="14">
        <v>1.0145652025722011E-2</v>
      </c>
      <c r="H8" s="14">
        <v>0</v>
      </c>
    </row>
    <row r="9" spans="1:8" x14ac:dyDescent="0.2">
      <c r="A9" s="9" t="s">
        <v>117</v>
      </c>
      <c r="B9" s="19">
        <v>89.307818499999996</v>
      </c>
      <c r="C9" s="11">
        <v>0.45533434854660276</v>
      </c>
      <c r="D9" s="11">
        <v>0.30346665472298112</v>
      </c>
      <c r="E9" s="11">
        <v>0.17554978277421956</v>
      </c>
      <c r="F9" s="11">
        <v>5.5930039862050432E-2</v>
      </c>
      <c r="G9" s="11">
        <v>6.3376181305146231E-3</v>
      </c>
      <c r="H9" s="11">
        <v>3.3815559636314776E-3</v>
      </c>
    </row>
    <row r="10" spans="1:8" x14ac:dyDescent="0.2">
      <c r="A10" s="15" t="s">
        <v>118</v>
      </c>
      <c r="B10" s="18">
        <v>349.21931109999997</v>
      </c>
      <c r="C10" s="8">
        <v>0.80634501559193517</v>
      </c>
      <c r="D10" s="8">
        <v>0.10864242781750134</v>
      </c>
      <c r="E10" s="8">
        <v>6.3579014887506127E-2</v>
      </c>
      <c r="F10" s="8">
        <v>1.955792783325077E-2</v>
      </c>
      <c r="G10" s="8">
        <v>1.0108270168576166E-3</v>
      </c>
      <c r="H10" s="8">
        <v>8.6478685294900904E-4</v>
      </c>
    </row>
    <row r="11" spans="1:8" s="16" customFormat="1" x14ac:dyDescent="0.2">
      <c r="A11" s="9" t="s">
        <v>113</v>
      </c>
      <c r="B11" s="19">
        <v>89.334432199999995</v>
      </c>
      <c r="C11" s="11">
        <v>0.89260527906508158</v>
      </c>
      <c r="D11" s="11">
        <v>5.753688405310408E-2</v>
      </c>
      <c r="E11" s="11">
        <v>4.9869030828128151E-2</v>
      </c>
      <c r="F11" s="11">
        <v>0</v>
      </c>
      <c r="G11" s="11">
        <v>0</v>
      </c>
      <c r="H11" s="11">
        <v>0</v>
      </c>
    </row>
    <row r="12" spans="1:8" x14ac:dyDescent="0.2">
      <c r="A12" s="12" t="s">
        <v>114</v>
      </c>
      <c r="B12" s="20">
        <v>96.514820200000003</v>
      </c>
      <c r="C12" s="14">
        <v>0.84183805626068486</v>
      </c>
      <c r="D12" s="14">
        <v>0.10385950370408745</v>
      </c>
      <c r="E12" s="14">
        <v>4.6697404548515772E-2</v>
      </c>
      <c r="F12" s="14">
        <v>7.5946744029425474E-3</v>
      </c>
      <c r="G12" s="14">
        <v>0</v>
      </c>
      <c r="H12" s="14">
        <v>0</v>
      </c>
    </row>
    <row r="13" spans="1:8" x14ac:dyDescent="0.2">
      <c r="A13" s="9" t="s">
        <v>115</v>
      </c>
      <c r="B13" s="19">
        <v>89.831997900000005</v>
      </c>
      <c r="C13" s="11">
        <v>0.80680603793748329</v>
      </c>
      <c r="D13" s="11">
        <v>9.4587674770683056E-2</v>
      </c>
      <c r="E13" s="11">
        <v>6.2449906492118623E-2</v>
      </c>
      <c r="F13" s="11">
        <v>3.6156380799715025E-2</v>
      </c>
      <c r="G13" s="11">
        <v>0</v>
      </c>
      <c r="H13" s="11">
        <v>0</v>
      </c>
    </row>
    <row r="14" spans="1:8" x14ac:dyDescent="0.2">
      <c r="A14" s="12" t="s">
        <v>116</v>
      </c>
      <c r="B14" s="20">
        <v>39.461235500000001</v>
      </c>
      <c r="C14" s="14">
        <v>0.69600364917260082</v>
      </c>
      <c r="D14" s="14">
        <v>0.18245863003978613</v>
      </c>
      <c r="E14" s="14">
        <v>8.5198043638022344E-2</v>
      </c>
      <c r="F14" s="14">
        <v>2.7419477458756746E-2</v>
      </c>
      <c r="G14" s="14">
        <v>8.9455411672284026E-3</v>
      </c>
      <c r="H14" s="14">
        <v>0</v>
      </c>
    </row>
    <row r="15" spans="1:8" x14ac:dyDescent="0.2">
      <c r="A15" s="9" t="s">
        <v>117</v>
      </c>
      <c r="B15" s="19">
        <v>34.076825299999996</v>
      </c>
      <c r="C15" s="11">
        <v>0.60621533585702969</v>
      </c>
      <c r="D15" s="11">
        <v>0.20776476802535435</v>
      </c>
      <c r="E15" s="11">
        <v>0.12527511224579629</v>
      </c>
      <c r="F15" s="11">
        <v>5.1853156087683774E-2</v>
      </c>
      <c r="G15" s="11">
        <v>0</v>
      </c>
      <c r="H15" s="11">
        <v>8.8622824779176577E-3</v>
      </c>
    </row>
    <row r="16" spans="1:8" x14ac:dyDescent="0.2">
      <c r="A16" s="15" t="s">
        <v>119</v>
      </c>
      <c r="B16" s="18">
        <v>382.36893150000003</v>
      </c>
      <c r="C16" s="8">
        <v>0.72808203593910592</v>
      </c>
      <c r="D16" s="8">
        <v>0.16381296600927375</v>
      </c>
      <c r="E16" s="8">
        <v>6.6778426075335601E-2</v>
      </c>
      <c r="F16" s="8">
        <v>3.6543234414923804E-2</v>
      </c>
      <c r="G16" s="8">
        <v>4.7833375613608843E-3</v>
      </c>
      <c r="H16" s="8">
        <v>0</v>
      </c>
    </row>
    <row r="17" spans="1:8" x14ac:dyDescent="0.2">
      <c r="A17" s="9" t="s">
        <v>113</v>
      </c>
      <c r="B17" s="19">
        <v>90.596711400000004</v>
      </c>
      <c r="C17" s="11">
        <v>0.89638729759263547</v>
      </c>
      <c r="D17" s="11">
        <v>8.7828515293000869E-2</v>
      </c>
      <c r="E17" s="11">
        <v>0</v>
      </c>
      <c r="F17" s="11">
        <v>7.803790412486065E-3</v>
      </c>
      <c r="G17" s="11">
        <v>7.9803967018775464E-3</v>
      </c>
      <c r="H17" s="11">
        <v>0</v>
      </c>
    </row>
    <row r="18" spans="1:8" x14ac:dyDescent="0.2">
      <c r="A18" s="12" t="s">
        <v>114</v>
      </c>
      <c r="B18" s="20">
        <v>92.0959182</v>
      </c>
      <c r="C18" s="14">
        <v>0.78296560111188329</v>
      </c>
      <c r="D18" s="14">
        <v>0.14040783530229325</v>
      </c>
      <c r="E18" s="14">
        <v>4.7450486448922864E-2</v>
      </c>
      <c r="F18" s="14">
        <v>2.9165218902015289E-2</v>
      </c>
      <c r="G18" s="14">
        <v>0</v>
      </c>
      <c r="H18" s="14">
        <v>0</v>
      </c>
    </row>
    <row r="19" spans="1:8" x14ac:dyDescent="0.2">
      <c r="A19" s="9" t="s">
        <v>115</v>
      </c>
      <c r="B19" s="19">
        <v>95.888399699999994</v>
      </c>
      <c r="C19" s="11">
        <v>0.74679834807275158</v>
      </c>
      <c r="D19" s="11">
        <v>0.14818329718004339</v>
      </c>
      <c r="E19" s="11">
        <v>5.5116385783413983E-2</v>
      </c>
      <c r="F19" s="11">
        <v>4.9912397797430334E-2</v>
      </c>
      <c r="G19" s="11">
        <v>0</v>
      </c>
      <c r="H19" s="11">
        <v>0</v>
      </c>
    </row>
    <row r="20" spans="1:8" x14ac:dyDescent="0.2">
      <c r="A20" s="12" t="s">
        <v>116</v>
      </c>
      <c r="B20" s="20">
        <v>48.5569092</v>
      </c>
      <c r="C20" s="14">
        <v>0.68914883538933625</v>
      </c>
      <c r="D20" s="14">
        <v>0.15480775171447989</v>
      </c>
      <c r="E20" s="14">
        <v>9.2056758036946268E-2</v>
      </c>
      <c r="F20" s="14">
        <v>5.2845109870873409E-2</v>
      </c>
      <c r="G20" s="14">
        <v>1.112095063533579E-2</v>
      </c>
      <c r="H20" s="14">
        <v>0</v>
      </c>
    </row>
    <row r="21" spans="1:8" x14ac:dyDescent="0.2">
      <c r="A21" s="9" t="s">
        <v>117</v>
      </c>
      <c r="B21" s="19">
        <v>55.230993099999999</v>
      </c>
      <c r="C21" s="11">
        <v>0.3622241132697217</v>
      </c>
      <c r="D21" s="11">
        <v>0.36251380565262264</v>
      </c>
      <c r="E21" s="11">
        <v>0.20656877478227806</v>
      </c>
      <c r="F21" s="11">
        <v>5.8445438250258004E-2</v>
      </c>
      <c r="G21" s="11">
        <v>1.0247868045119589E-2</v>
      </c>
      <c r="H21" s="11">
        <v>0</v>
      </c>
    </row>
    <row r="22" spans="1:8" x14ac:dyDescent="0.2">
      <c r="A22" s="17" t="s">
        <v>120</v>
      </c>
    </row>
  </sheetData>
  <pageMargins left="0.39370078740157477" right="0.39370078740157477" top="0.59055118110236215" bottom="0.59055118110236215" header="0" footer="0"/>
  <pageSetup paperSize="9" scale="84" orientation="portrait" horizontalDpi="300" verticalDpi="300" r:id="rId1"/>
  <headerFooter alignWithMargins="0">
    <oddHeader>&amp;L&amp;"Times New Roman,Normal"&amp;9Oficina d'Estadística&amp;R&amp;"Times New Roman,Normal"&amp;9Ajuntament de València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H22"/>
  <sheetViews>
    <sheetView workbookViewId="0"/>
  </sheetViews>
  <sheetFormatPr baseColWidth="10" defaultColWidth="11.42578125" defaultRowHeight="12.75" x14ac:dyDescent="0.2"/>
  <cols>
    <col min="1" max="1" width="12.85546875" style="1" customWidth="1"/>
    <col min="2" max="2" width="10.42578125" style="1" customWidth="1"/>
    <col min="3" max="7" width="14.5703125" style="1" customWidth="1"/>
    <col min="8" max="8" width="9.85546875" style="1" customWidth="1"/>
    <col min="9" max="16384" width="11.42578125" style="1"/>
  </cols>
  <sheetData>
    <row r="1" spans="1:8" ht="15.75" customHeight="1" x14ac:dyDescent="0.25">
      <c r="A1" s="2" t="s">
        <v>62</v>
      </c>
      <c r="B1" s="3"/>
    </row>
    <row r="3" spans="1:8" ht="51" x14ac:dyDescent="0.2">
      <c r="A3" s="4"/>
      <c r="B3" s="48" t="s">
        <v>106</v>
      </c>
      <c r="C3" s="48" t="s">
        <v>153</v>
      </c>
      <c r="D3" s="48" t="s">
        <v>154</v>
      </c>
      <c r="E3" s="48" t="s">
        <v>155</v>
      </c>
      <c r="F3" s="48" t="s">
        <v>156</v>
      </c>
      <c r="G3" s="48" t="s">
        <v>157</v>
      </c>
      <c r="H3" s="48" t="s">
        <v>111</v>
      </c>
    </row>
    <row r="4" spans="1:8" x14ac:dyDescent="0.2">
      <c r="A4" s="6" t="s">
        <v>112</v>
      </c>
      <c r="B4" s="18">
        <v>731.58824259999994</v>
      </c>
      <c r="C4" s="8">
        <v>0.85648479745430484</v>
      </c>
      <c r="D4" s="8">
        <v>8.3917450805644708E-2</v>
      </c>
      <c r="E4" s="8">
        <v>3.3214049437661632E-2</v>
      </c>
      <c r="F4" s="8">
        <v>2.0000328053494588E-2</v>
      </c>
      <c r="G4" s="8">
        <v>5.3062652749908418E-3</v>
      </c>
      <c r="H4" s="8">
        <v>1.0771089739033445E-3</v>
      </c>
    </row>
    <row r="5" spans="1:8" x14ac:dyDescent="0.2">
      <c r="A5" s="9" t="s">
        <v>113</v>
      </c>
      <c r="B5" s="19">
        <v>179.93114350000002</v>
      </c>
      <c r="C5" s="11">
        <v>0.880637577738133</v>
      </c>
      <c r="D5" s="11">
        <v>6.1256815112459777E-2</v>
      </c>
      <c r="E5" s="11">
        <v>3.6419516370164121E-2</v>
      </c>
      <c r="F5" s="11">
        <v>1.7667883799901075E-2</v>
      </c>
      <c r="G5" s="11">
        <v>4.0182069793420813E-3</v>
      </c>
      <c r="H5" s="11">
        <v>0</v>
      </c>
    </row>
    <row r="6" spans="1:8" x14ac:dyDescent="0.2">
      <c r="A6" s="12" t="s">
        <v>114</v>
      </c>
      <c r="B6" s="20">
        <v>188.6107384</v>
      </c>
      <c r="C6" s="14">
        <v>0.85690654309663805</v>
      </c>
      <c r="D6" s="14">
        <v>7.390873278864965E-2</v>
      </c>
      <c r="E6" s="14">
        <v>2.6901930428235892E-2</v>
      </c>
      <c r="F6" s="14">
        <v>2.5528733742994841E-2</v>
      </c>
      <c r="G6" s="14">
        <v>1.6748758025777924E-2</v>
      </c>
      <c r="H6" s="14">
        <v>0</v>
      </c>
    </row>
    <row r="7" spans="1:8" x14ac:dyDescent="0.2">
      <c r="A7" s="9" t="s">
        <v>115</v>
      </c>
      <c r="B7" s="19">
        <v>185.72039749999999</v>
      </c>
      <c r="C7" s="11">
        <v>0.86684255869050186</v>
      </c>
      <c r="D7" s="11">
        <v>6.9335558905879821E-2</v>
      </c>
      <c r="E7" s="11">
        <v>3.6264268791729483E-2</v>
      </c>
      <c r="F7" s="11">
        <v>2.3320051690717207E-2</v>
      </c>
      <c r="G7" s="11">
        <v>0</v>
      </c>
      <c r="H7" s="11">
        <v>4.2429463708808964E-3</v>
      </c>
    </row>
    <row r="8" spans="1:8" x14ac:dyDescent="0.2">
      <c r="A8" s="12" t="s">
        <v>116</v>
      </c>
      <c r="B8" s="20">
        <v>88.018144700000008</v>
      </c>
      <c r="C8" s="14">
        <v>0.85028062441773278</v>
      </c>
      <c r="D8" s="14">
        <v>0.11728282851234975</v>
      </c>
      <c r="E8" s="14">
        <v>3.2436547069917519E-2</v>
      </c>
      <c r="F8" s="14">
        <v>0</v>
      </c>
      <c r="G8" s="14">
        <v>0</v>
      </c>
      <c r="H8" s="14">
        <v>0</v>
      </c>
    </row>
    <row r="9" spans="1:8" x14ac:dyDescent="0.2">
      <c r="A9" s="9" t="s">
        <v>117</v>
      </c>
      <c r="B9" s="19">
        <v>89.307818499999996</v>
      </c>
      <c r="C9" s="11">
        <v>0.79149684238813989</v>
      </c>
      <c r="D9" s="11">
        <v>0.14815022170466252</v>
      </c>
      <c r="E9" s="11">
        <v>3.4509786357325212E-2</v>
      </c>
      <c r="F9" s="11">
        <v>2.5831952344694764E-2</v>
      </c>
      <c r="G9" s="11">
        <v>0</v>
      </c>
      <c r="H9" s="11">
        <v>0</v>
      </c>
    </row>
    <row r="10" spans="1:8" x14ac:dyDescent="0.2">
      <c r="A10" s="15" t="s">
        <v>118</v>
      </c>
      <c r="B10" s="18">
        <v>349.21931109999997</v>
      </c>
      <c r="C10" s="8">
        <v>0.89079059272261818</v>
      </c>
      <c r="D10" s="8">
        <v>6.4859013971175675E-2</v>
      </c>
      <c r="E10" s="8">
        <v>2.5247767160435142E-2</v>
      </c>
      <c r="F10" s="8">
        <v>1.2456366921616521E-2</v>
      </c>
      <c r="G10" s="8">
        <v>4.389795515135202E-3</v>
      </c>
      <c r="H10" s="8">
        <v>2.2564637090192689E-3</v>
      </c>
    </row>
    <row r="11" spans="1:8" s="16" customFormat="1" x14ac:dyDescent="0.2">
      <c r="A11" s="9" t="s">
        <v>113</v>
      </c>
      <c r="B11" s="19">
        <v>89.334432199999995</v>
      </c>
      <c r="C11" s="11">
        <v>0.93585868762173419</v>
      </c>
      <c r="D11" s="11">
        <v>3.7253453332437819E-2</v>
      </c>
      <c r="E11" s="11">
        <v>9.3469451720509557E-3</v>
      </c>
      <c r="F11" s="11">
        <v>1.7540913873777063E-2</v>
      </c>
      <c r="G11" s="11">
        <v>0</v>
      </c>
      <c r="H11" s="11">
        <v>0</v>
      </c>
    </row>
    <row r="12" spans="1:8" x14ac:dyDescent="0.2">
      <c r="A12" s="12" t="s">
        <v>114</v>
      </c>
      <c r="B12" s="20">
        <v>96.514820200000003</v>
      </c>
      <c r="C12" s="14">
        <v>0.8804020100502512</v>
      </c>
      <c r="D12" s="14">
        <v>7.8640625809459672E-2</v>
      </c>
      <c r="E12" s="14">
        <v>2.5073822721856705E-2</v>
      </c>
      <c r="F12" s="14">
        <v>0</v>
      </c>
      <c r="G12" s="14">
        <v>1.588354141843237E-2</v>
      </c>
      <c r="H12" s="14">
        <v>0</v>
      </c>
    </row>
    <row r="13" spans="1:8" x14ac:dyDescent="0.2">
      <c r="A13" s="9" t="s">
        <v>115</v>
      </c>
      <c r="B13" s="19">
        <v>89.831997900000005</v>
      </c>
      <c r="C13" s="11">
        <v>0.85402751803366284</v>
      </c>
      <c r="D13" s="11">
        <v>8.2531837207231271E-2</v>
      </c>
      <c r="E13" s="11">
        <v>3.0423457119957253E-2</v>
      </c>
      <c r="F13" s="11">
        <v>2.424525781458723E-2</v>
      </c>
      <c r="G13" s="11">
        <v>0</v>
      </c>
      <c r="H13" s="11">
        <v>8.771929824561403E-3</v>
      </c>
    </row>
    <row r="14" spans="1:8" x14ac:dyDescent="0.2">
      <c r="A14" s="12" t="s">
        <v>116</v>
      </c>
      <c r="B14" s="20">
        <v>39.461235500000001</v>
      </c>
      <c r="C14" s="14">
        <v>0.91188768657662</v>
      </c>
      <c r="D14" s="14">
        <v>5.2380831707255264E-2</v>
      </c>
      <c r="E14" s="14">
        <v>3.5756823192519195E-2</v>
      </c>
      <c r="F14" s="14">
        <v>0</v>
      </c>
      <c r="G14" s="14">
        <v>0</v>
      </c>
      <c r="H14" s="14">
        <v>0</v>
      </c>
    </row>
    <row r="15" spans="1:8" x14ac:dyDescent="0.2">
      <c r="A15" s="9" t="s">
        <v>117</v>
      </c>
      <c r="B15" s="19">
        <v>34.076825299999996</v>
      </c>
      <c r="C15" s="11">
        <v>0.87457816122311238</v>
      </c>
      <c r="D15" s="11">
        <v>6.6085629603544915E-2</v>
      </c>
      <c r="E15" s="11">
        <v>4.1582298911289138E-2</v>
      </c>
      <c r="F15" s="11">
        <v>1.7753910262053585E-2</v>
      </c>
      <c r="G15" s="11">
        <v>0</v>
      </c>
      <c r="H15" s="11">
        <v>0</v>
      </c>
    </row>
    <row r="16" spans="1:8" x14ac:dyDescent="0.2">
      <c r="A16" s="15" t="s">
        <v>119</v>
      </c>
      <c r="B16" s="18">
        <v>382.36893150000003</v>
      </c>
      <c r="C16" s="8">
        <v>0.82515318971987794</v>
      </c>
      <c r="D16" s="8">
        <v>0.10132359056304251</v>
      </c>
      <c r="E16" s="8">
        <v>4.0489684048654571E-2</v>
      </c>
      <c r="F16" s="8">
        <v>2.6890255224665181E-2</v>
      </c>
      <c r="G16" s="8">
        <v>6.1432804437598233E-3</v>
      </c>
      <c r="H16" s="8">
        <v>0</v>
      </c>
    </row>
    <row r="17" spans="1:8" x14ac:dyDescent="0.2">
      <c r="A17" s="9" t="s">
        <v>113</v>
      </c>
      <c r="B17" s="19">
        <v>90.596711400000004</v>
      </c>
      <c r="C17" s="11">
        <v>0.82618629755952189</v>
      </c>
      <c r="D17" s="11">
        <v>8.4925549411128398E-2</v>
      </c>
      <c r="E17" s="11">
        <v>6.31146726712805E-2</v>
      </c>
      <c r="F17" s="11">
        <v>1.7793083656191706E-2</v>
      </c>
      <c r="G17" s="11">
        <v>7.9803967018775464E-3</v>
      </c>
      <c r="H17" s="11">
        <v>0</v>
      </c>
    </row>
    <row r="18" spans="1:8" x14ac:dyDescent="0.2">
      <c r="A18" s="12" t="s">
        <v>114</v>
      </c>
      <c r="B18" s="20">
        <v>92.0959182</v>
      </c>
      <c r="C18" s="14">
        <v>0.83229456219596942</v>
      </c>
      <c r="D18" s="14">
        <v>6.8960649756775544E-2</v>
      </c>
      <c r="E18" s="14">
        <v>2.8806897150799166E-2</v>
      </c>
      <c r="F18" s="14">
        <v>5.2282400972897845E-2</v>
      </c>
      <c r="G18" s="14">
        <v>1.7655489923558025E-2</v>
      </c>
      <c r="H18" s="14">
        <v>0</v>
      </c>
    </row>
    <row r="19" spans="1:8" x14ac:dyDescent="0.2">
      <c r="A19" s="9" t="s">
        <v>115</v>
      </c>
      <c r="B19" s="19">
        <v>95.888399699999994</v>
      </c>
      <c r="C19" s="11">
        <v>0.87884823961288172</v>
      </c>
      <c r="D19" s="11">
        <v>5.6972718171199734E-2</v>
      </c>
      <c r="E19" s="11">
        <v>4.1736192224261635E-2</v>
      </c>
      <c r="F19" s="11">
        <v>2.2453278825296179E-2</v>
      </c>
      <c r="G19" s="11">
        <v>0</v>
      </c>
      <c r="H19" s="11">
        <v>0</v>
      </c>
    </row>
    <row r="20" spans="1:8" x14ac:dyDescent="0.2">
      <c r="A20" s="12" t="s">
        <v>116</v>
      </c>
      <c r="B20" s="20">
        <v>48.5569092</v>
      </c>
      <c r="C20" s="14">
        <v>0.80021418127149535</v>
      </c>
      <c r="D20" s="14">
        <v>0.17002697860246721</v>
      </c>
      <c r="E20" s="14">
        <v>2.9738245773009042E-2</v>
      </c>
      <c r="F20" s="14">
        <v>0</v>
      </c>
      <c r="G20" s="14">
        <v>0</v>
      </c>
      <c r="H20" s="14">
        <v>0</v>
      </c>
    </row>
    <row r="21" spans="1:8" x14ac:dyDescent="0.2">
      <c r="A21" s="9" t="s">
        <v>117</v>
      </c>
      <c r="B21" s="19">
        <v>55.230993099999999</v>
      </c>
      <c r="C21" s="11">
        <v>0.7402545671814742</v>
      </c>
      <c r="D21" s="11">
        <v>0.19878329199181619</v>
      </c>
      <c r="E21" s="11">
        <v>3.0146113595625645E-2</v>
      </c>
      <c r="F21" s="11">
        <v>3.0816027231083992E-2</v>
      </c>
      <c r="G21" s="11">
        <v>0</v>
      </c>
      <c r="H21" s="11">
        <v>0</v>
      </c>
    </row>
    <row r="22" spans="1:8" x14ac:dyDescent="0.2">
      <c r="A22" s="17" t="s">
        <v>120</v>
      </c>
    </row>
  </sheetData>
  <pageMargins left="0.39370078740157477" right="0.39370078740157477" top="0.59055118110236215" bottom="0.59055118110236215" header="0" footer="0"/>
  <pageSetup paperSize="9" scale="89" orientation="portrait" horizontalDpi="300" verticalDpi="300" r:id="rId1"/>
  <headerFooter alignWithMargins="0">
    <oddHeader>&amp;L&amp;"Times New Roman,Normal"&amp;9Oficina d'Estadística&amp;R&amp;"Times New Roman,Normal"&amp;9Ajuntament de València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G23"/>
  <sheetViews>
    <sheetView workbookViewId="0"/>
  </sheetViews>
  <sheetFormatPr baseColWidth="10" defaultColWidth="11.42578125" defaultRowHeight="12.75" x14ac:dyDescent="0.2"/>
  <cols>
    <col min="1" max="1" width="12.85546875" style="1" customWidth="1"/>
    <col min="2" max="7" width="11.28515625" style="1" customWidth="1"/>
    <col min="8" max="16384" width="11.42578125" style="1"/>
  </cols>
  <sheetData>
    <row r="1" spans="1:7" ht="15.75" customHeight="1" x14ac:dyDescent="0.25">
      <c r="A1" s="2" t="s">
        <v>63</v>
      </c>
      <c r="B1" s="3"/>
    </row>
    <row r="3" spans="1:7" ht="25.5" x14ac:dyDescent="0.2">
      <c r="A3" s="4"/>
      <c r="B3" s="48" t="s">
        <v>106</v>
      </c>
      <c r="C3" s="48" t="s">
        <v>161</v>
      </c>
      <c r="D3" s="48" t="s">
        <v>162</v>
      </c>
      <c r="E3" s="48" t="s">
        <v>158</v>
      </c>
      <c r="F3" s="48" t="s">
        <v>159</v>
      </c>
      <c r="G3" s="48" t="s">
        <v>160</v>
      </c>
    </row>
    <row r="4" spans="1:7" x14ac:dyDescent="0.2">
      <c r="A4" s="6" t="s">
        <v>112</v>
      </c>
      <c r="B4" s="18">
        <v>731.58824259999994</v>
      </c>
      <c r="C4" s="21">
        <v>5.27</v>
      </c>
      <c r="D4" s="21">
        <v>12.03</v>
      </c>
      <c r="E4" s="22">
        <v>0</v>
      </c>
      <c r="F4" s="22">
        <v>0</v>
      </c>
      <c r="G4" s="22">
        <v>5</v>
      </c>
    </row>
    <row r="5" spans="1:7" x14ac:dyDescent="0.2">
      <c r="A5" s="9" t="s">
        <v>113</v>
      </c>
      <c r="B5" s="19">
        <v>179.93114350000002</v>
      </c>
      <c r="C5" s="23">
        <v>2.33</v>
      </c>
      <c r="D5" s="23">
        <v>7.6</v>
      </c>
      <c r="E5" s="24">
        <v>0</v>
      </c>
      <c r="F5" s="24">
        <v>0</v>
      </c>
      <c r="G5" s="24">
        <v>0</v>
      </c>
    </row>
    <row r="6" spans="1:7" x14ac:dyDescent="0.2">
      <c r="A6" s="12" t="s">
        <v>114</v>
      </c>
      <c r="B6" s="20">
        <v>188.6107384</v>
      </c>
      <c r="C6" s="25">
        <v>3.5</v>
      </c>
      <c r="D6" s="25">
        <v>8.82</v>
      </c>
      <c r="E6" s="26">
        <v>0</v>
      </c>
      <c r="F6" s="26">
        <v>0</v>
      </c>
      <c r="G6" s="26">
        <v>5</v>
      </c>
    </row>
    <row r="7" spans="1:7" x14ac:dyDescent="0.2">
      <c r="A7" s="9" t="s">
        <v>115</v>
      </c>
      <c r="B7" s="19">
        <v>185.72039749999999</v>
      </c>
      <c r="C7" s="23">
        <v>4.74</v>
      </c>
      <c r="D7" s="23">
        <v>11.55</v>
      </c>
      <c r="E7" s="24">
        <v>0</v>
      </c>
      <c r="F7" s="24">
        <v>0</v>
      </c>
      <c r="G7" s="24">
        <v>5</v>
      </c>
    </row>
    <row r="8" spans="1:7" x14ac:dyDescent="0.2">
      <c r="A8" s="12" t="s">
        <v>116</v>
      </c>
      <c r="B8" s="20">
        <v>88.018144700000008</v>
      </c>
      <c r="C8" s="25">
        <v>6.13</v>
      </c>
      <c r="D8" s="25">
        <v>12.56</v>
      </c>
      <c r="E8" s="26">
        <v>0</v>
      </c>
      <c r="F8" s="26">
        <v>0</v>
      </c>
      <c r="G8" s="26">
        <v>5</v>
      </c>
    </row>
    <row r="9" spans="1:7" x14ac:dyDescent="0.2">
      <c r="A9" s="9" t="s">
        <v>117</v>
      </c>
      <c r="B9" s="19">
        <v>89.307818499999996</v>
      </c>
      <c r="C9" s="23">
        <v>15.18</v>
      </c>
      <c r="D9" s="23">
        <v>18.64</v>
      </c>
      <c r="E9" s="24">
        <v>5</v>
      </c>
      <c r="F9" s="24">
        <v>0</v>
      </c>
      <c r="G9" s="24">
        <v>25</v>
      </c>
    </row>
    <row r="10" spans="1:7" x14ac:dyDescent="0.2">
      <c r="A10" s="15" t="s">
        <v>118</v>
      </c>
      <c r="B10" s="18">
        <v>349.21931109999997</v>
      </c>
      <c r="C10" s="21">
        <v>4.43</v>
      </c>
      <c r="D10" s="21">
        <v>11.63</v>
      </c>
      <c r="E10" s="22">
        <v>0</v>
      </c>
      <c r="F10" s="22">
        <v>0</v>
      </c>
      <c r="G10" s="22">
        <v>5</v>
      </c>
    </row>
    <row r="11" spans="1:7" s="16" customFormat="1" x14ac:dyDescent="0.2">
      <c r="A11" s="9" t="s">
        <v>113</v>
      </c>
      <c r="B11" s="19">
        <v>89.334432199999995</v>
      </c>
      <c r="C11" s="23">
        <v>2.02</v>
      </c>
      <c r="D11" s="23">
        <v>6.14</v>
      </c>
      <c r="E11" s="24">
        <v>0</v>
      </c>
      <c r="F11" s="24">
        <v>0</v>
      </c>
      <c r="G11" s="24">
        <v>0</v>
      </c>
    </row>
    <row r="12" spans="1:7" x14ac:dyDescent="0.2">
      <c r="A12" s="12" t="s">
        <v>114</v>
      </c>
      <c r="B12" s="20">
        <v>96.514820200000003</v>
      </c>
      <c r="C12" s="25">
        <v>3.08</v>
      </c>
      <c r="D12" s="25">
        <v>8.99</v>
      </c>
      <c r="E12" s="26">
        <v>0</v>
      </c>
      <c r="F12" s="26">
        <v>0</v>
      </c>
      <c r="G12" s="26">
        <v>0</v>
      </c>
    </row>
    <row r="13" spans="1:7" x14ac:dyDescent="0.2">
      <c r="A13" s="9" t="s">
        <v>115</v>
      </c>
      <c r="B13" s="19">
        <v>89.831997900000005</v>
      </c>
      <c r="C13" s="23">
        <v>4.72</v>
      </c>
      <c r="D13" s="23">
        <v>12.66</v>
      </c>
      <c r="E13" s="24">
        <v>0</v>
      </c>
      <c r="F13" s="24">
        <v>0</v>
      </c>
      <c r="G13" s="24">
        <v>5</v>
      </c>
    </row>
    <row r="14" spans="1:7" x14ac:dyDescent="0.2">
      <c r="A14" s="12" t="s">
        <v>116</v>
      </c>
      <c r="B14" s="20">
        <v>39.461235500000001</v>
      </c>
      <c r="C14" s="25">
        <v>5.55</v>
      </c>
      <c r="D14" s="25">
        <v>12.58</v>
      </c>
      <c r="E14" s="26">
        <v>0</v>
      </c>
      <c r="F14" s="26">
        <v>0</v>
      </c>
      <c r="G14" s="26">
        <v>5</v>
      </c>
    </row>
    <row r="15" spans="1:7" x14ac:dyDescent="0.2">
      <c r="A15" s="9" t="s">
        <v>117</v>
      </c>
      <c r="B15" s="19">
        <v>34.076825299999996</v>
      </c>
      <c r="C15" s="23">
        <v>12.51</v>
      </c>
      <c r="D15" s="23">
        <v>19.13</v>
      </c>
      <c r="E15" s="24">
        <v>5</v>
      </c>
      <c r="F15" s="24">
        <v>0</v>
      </c>
      <c r="G15" s="24">
        <v>20</v>
      </c>
    </row>
    <row r="16" spans="1:7" x14ac:dyDescent="0.2">
      <c r="A16" s="15" t="s">
        <v>119</v>
      </c>
      <c r="B16" s="18">
        <v>382.36893150000003</v>
      </c>
      <c r="C16" s="21">
        <v>6.03</v>
      </c>
      <c r="D16" s="21">
        <v>12.33</v>
      </c>
      <c r="E16" s="22">
        <v>0</v>
      </c>
      <c r="F16" s="22">
        <v>0</v>
      </c>
      <c r="G16" s="22">
        <v>5</v>
      </c>
    </row>
    <row r="17" spans="1:7" x14ac:dyDescent="0.2">
      <c r="A17" s="9" t="s">
        <v>113</v>
      </c>
      <c r="B17" s="19">
        <v>90.596711400000004</v>
      </c>
      <c r="C17" s="23">
        <v>2.63</v>
      </c>
      <c r="D17" s="23">
        <v>8.7899999999999991</v>
      </c>
      <c r="E17" s="24">
        <v>0</v>
      </c>
      <c r="F17" s="24">
        <v>0</v>
      </c>
      <c r="G17" s="24">
        <v>0</v>
      </c>
    </row>
    <row r="18" spans="1:7" x14ac:dyDescent="0.2">
      <c r="A18" s="12" t="s">
        <v>114</v>
      </c>
      <c r="B18" s="20">
        <v>92.0959182</v>
      </c>
      <c r="C18" s="25">
        <v>3.93</v>
      </c>
      <c r="D18" s="25">
        <v>8.6300000000000008</v>
      </c>
      <c r="E18" s="26">
        <v>0</v>
      </c>
      <c r="F18" s="26">
        <v>0</v>
      </c>
      <c r="G18" s="26">
        <v>5</v>
      </c>
    </row>
    <row r="19" spans="1:7" x14ac:dyDescent="0.2">
      <c r="A19" s="9" t="s">
        <v>115</v>
      </c>
      <c r="B19" s="19">
        <v>95.888399699999994</v>
      </c>
      <c r="C19" s="23">
        <v>4.76</v>
      </c>
      <c r="D19" s="23">
        <v>10.41</v>
      </c>
      <c r="E19" s="24">
        <v>0</v>
      </c>
      <c r="F19" s="24">
        <v>0</v>
      </c>
      <c r="G19" s="24">
        <v>5</v>
      </c>
    </row>
    <row r="20" spans="1:7" x14ac:dyDescent="0.2">
      <c r="A20" s="12" t="s">
        <v>116</v>
      </c>
      <c r="B20" s="20">
        <v>48.5569092</v>
      </c>
      <c r="C20" s="25">
        <v>6.61</v>
      </c>
      <c r="D20" s="25">
        <v>12.53</v>
      </c>
      <c r="E20" s="26">
        <v>0</v>
      </c>
      <c r="F20" s="26">
        <v>0</v>
      </c>
      <c r="G20" s="26">
        <v>10</v>
      </c>
    </row>
    <row r="21" spans="1:7" x14ac:dyDescent="0.2">
      <c r="A21" s="9" t="s">
        <v>117</v>
      </c>
      <c r="B21" s="19">
        <v>55.230993099999999</v>
      </c>
      <c r="C21" s="23">
        <v>16.829999999999998</v>
      </c>
      <c r="D21" s="23">
        <v>18.13</v>
      </c>
      <c r="E21" s="24">
        <v>10</v>
      </c>
      <c r="F21" s="24">
        <v>0</v>
      </c>
      <c r="G21" s="24">
        <v>25</v>
      </c>
    </row>
    <row r="22" spans="1:7" x14ac:dyDescent="0.2">
      <c r="A22" s="17" t="s">
        <v>163</v>
      </c>
    </row>
    <row r="23" spans="1:7" x14ac:dyDescent="0.2">
      <c r="A23" s="17" t="s">
        <v>120</v>
      </c>
    </row>
  </sheetData>
  <pageMargins left="0.39370078740157477" right="0.39370078740157477" top="0.59055118110236215" bottom="0.59055118110236215" header="0" footer="0"/>
  <pageSetup paperSize="9" scale="75" orientation="portrait" horizontalDpi="300" verticalDpi="300" r:id="rId1"/>
  <headerFooter alignWithMargins="0">
    <oddHeader>&amp;L&amp;"Times New Roman,Normal"&amp;9Oficina d'Estadística&amp;R&amp;"Times New Roman,Normal"&amp;9Ajuntament de València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G18"/>
  <sheetViews>
    <sheetView workbookViewId="0"/>
  </sheetViews>
  <sheetFormatPr baseColWidth="10" defaultColWidth="11.42578125" defaultRowHeight="12.75" x14ac:dyDescent="0.2"/>
  <cols>
    <col min="1" max="1" width="43.28515625" style="1" customWidth="1"/>
    <col min="2" max="7" width="11.28515625" style="1" customWidth="1"/>
    <col min="8" max="16384" width="11.42578125" style="1"/>
  </cols>
  <sheetData>
    <row r="1" spans="1:7" ht="15.75" customHeight="1" x14ac:dyDescent="0.25">
      <c r="A1" s="2" t="s">
        <v>64</v>
      </c>
      <c r="B1" s="3"/>
    </row>
    <row r="3" spans="1:7" ht="25.5" x14ac:dyDescent="0.2">
      <c r="A3" s="4"/>
      <c r="B3" s="48" t="s">
        <v>106</v>
      </c>
      <c r="C3" s="48" t="s">
        <v>161</v>
      </c>
      <c r="D3" s="48" t="s">
        <v>162</v>
      </c>
      <c r="E3" s="48" t="s">
        <v>158</v>
      </c>
      <c r="F3" s="48" t="s">
        <v>159</v>
      </c>
      <c r="G3" s="48" t="s">
        <v>160</v>
      </c>
    </row>
    <row r="4" spans="1:7" x14ac:dyDescent="0.2">
      <c r="A4" s="6" t="s">
        <v>112</v>
      </c>
      <c r="B4" s="18">
        <v>731.58822999999984</v>
      </c>
      <c r="C4" s="21">
        <v>5.27</v>
      </c>
      <c r="D4" s="21">
        <v>12.03</v>
      </c>
      <c r="E4" s="22">
        <v>0</v>
      </c>
      <c r="F4" s="22">
        <v>0</v>
      </c>
      <c r="G4" s="22">
        <v>5</v>
      </c>
    </row>
    <row r="5" spans="1:7" x14ac:dyDescent="0.2">
      <c r="A5" s="9" t="s">
        <v>121</v>
      </c>
      <c r="B5" s="19">
        <v>65.576509999999999</v>
      </c>
      <c r="C5" s="23">
        <v>3.41</v>
      </c>
      <c r="D5" s="23">
        <v>7.92</v>
      </c>
      <c r="E5" s="24">
        <v>0</v>
      </c>
      <c r="F5" s="24">
        <v>0</v>
      </c>
      <c r="G5" s="24">
        <v>5</v>
      </c>
    </row>
    <row r="6" spans="1:7" x14ac:dyDescent="0.2">
      <c r="A6" s="12" t="s">
        <v>122</v>
      </c>
      <c r="B6" s="20">
        <v>66.246759999999995</v>
      </c>
      <c r="C6" s="25">
        <v>3.25</v>
      </c>
      <c r="D6" s="25">
        <v>7.89</v>
      </c>
      <c r="E6" s="26">
        <v>0</v>
      </c>
      <c r="F6" s="26">
        <v>0</v>
      </c>
      <c r="G6" s="26">
        <v>5</v>
      </c>
    </row>
    <row r="7" spans="1:7" x14ac:dyDescent="0.2">
      <c r="A7" s="9" t="s">
        <v>123</v>
      </c>
      <c r="B7" s="19">
        <v>58.556890000000003</v>
      </c>
      <c r="C7" s="23">
        <v>3.68</v>
      </c>
      <c r="D7" s="23">
        <v>8.68</v>
      </c>
      <c r="E7" s="24">
        <v>0</v>
      </c>
      <c r="F7" s="24">
        <v>0</v>
      </c>
      <c r="G7" s="24">
        <v>5</v>
      </c>
    </row>
    <row r="8" spans="1:7" x14ac:dyDescent="0.2">
      <c r="A8" s="12" t="s">
        <v>124</v>
      </c>
      <c r="B8" s="20">
        <v>42.946570000000001</v>
      </c>
      <c r="C8" s="25">
        <v>7.91</v>
      </c>
      <c r="D8" s="25">
        <v>15.43</v>
      </c>
      <c r="E8" s="26">
        <v>0</v>
      </c>
      <c r="F8" s="26">
        <v>0</v>
      </c>
      <c r="G8" s="26">
        <v>10</v>
      </c>
    </row>
    <row r="9" spans="1:7" x14ac:dyDescent="0.2">
      <c r="A9" s="9" t="s">
        <v>125</v>
      </c>
      <c r="B9" s="19">
        <v>82.80256</v>
      </c>
      <c r="C9" s="23">
        <v>6.45</v>
      </c>
      <c r="D9" s="23">
        <v>11.98</v>
      </c>
      <c r="E9" s="24">
        <v>0</v>
      </c>
      <c r="F9" s="24">
        <v>0</v>
      </c>
      <c r="G9" s="24">
        <v>10</v>
      </c>
    </row>
    <row r="10" spans="1:7" x14ac:dyDescent="0.2">
      <c r="A10" s="12" t="s">
        <v>126</v>
      </c>
      <c r="B10" s="20">
        <v>61.927870000000006</v>
      </c>
      <c r="C10" s="25">
        <v>5.37</v>
      </c>
      <c r="D10" s="25">
        <v>10.4</v>
      </c>
      <c r="E10" s="26">
        <v>0</v>
      </c>
      <c r="F10" s="26">
        <v>0</v>
      </c>
      <c r="G10" s="26">
        <v>5</v>
      </c>
    </row>
    <row r="11" spans="1:7" s="16" customFormat="1" x14ac:dyDescent="0.2">
      <c r="A11" s="9" t="s">
        <v>127</v>
      </c>
      <c r="B11" s="19">
        <v>69.818740000000005</v>
      </c>
      <c r="C11" s="23">
        <v>4.34</v>
      </c>
      <c r="D11" s="23">
        <v>10.37</v>
      </c>
      <c r="E11" s="24">
        <v>0</v>
      </c>
      <c r="F11" s="24">
        <v>0</v>
      </c>
      <c r="G11" s="24">
        <v>5</v>
      </c>
    </row>
    <row r="12" spans="1:7" x14ac:dyDescent="0.2">
      <c r="A12" s="12" t="s">
        <v>128</v>
      </c>
      <c r="B12" s="20">
        <v>58.955179999999999</v>
      </c>
      <c r="C12" s="25">
        <v>7.1</v>
      </c>
      <c r="D12" s="25">
        <v>16.190000000000001</v>
      </c>
      <c r="E12" s="26">
        <v>0</v>
      </c>
      <c r="F12" s="26">
        <v>0</v>
      </c>
      <c r="G12" s="26">
        <v>5</v>
      </c>
    </row>
    <row r="13" spans="1:7" x14ac:dyDescent="0.2">
      <c r="A13" s="9" t="s">
        <v>129</v>
      </c>
      <c r="B13" s="19">
        <v>57.578220000000002</v>
      </c>
      <c r="C13" s="23">
        <v>5.0599999999999996</v>
      </c>
      <c r="D13" s="23">
        <v>11.91</v>
      </c>
      <c r="E13" s="24">
        <v>0</v>
      </c>
      <c r="F13" s="24">
        <v>0</v>
      </c>
      <c r="G13" s="24">
        <v>5</v>
      </c>
    </row>
    <row r="14" spans="1:7" x14ac:dyDescent="0.2">
      <c r="A14" s="12" t="s">
        <v>130</v>
      </c>
      <c r="B14" s="20">
        <v>48.874000000000002</v>
      </c>
      <c r="C14" s="25">
        <v>5.14</v>
      </c>
      <c r="D14" s="25">
        <v>12.62</v>
      </c>
      <c r="E14" s="26">
        <v>0</v>
      </c>
      <c r="F14" s="26">
        <v>0</v>
      </c>
      <c r="G14" s="26">
        <v>5</v>
      </c>
    </row>
    <row r="15" spans="1:7" x14ac:dyDescent="0.2">
      <c r="A15" s="9" t="s">
        <v>131</v>
      </c>
      <c r="B15" s="19">
        <v>70.001729999999995</v>
      </c>
      <c r="C15" s="23">
        <v>6.64</v>
      </c>
      <c r="D15" s="23">
        <v>15.61</v>
      </c>
      <c r="E15" s="24">
        <v>0</v>
      </c>
      <c r="F15" s="24">
        <v>0</v>
      </c>
      <c r="G15" s="24">
        <v>5</v>
      </c>
    </row>
    <row r="16" spans="1:7" x14ac:dyDescent="0.2">
      <c r="A16" s="12" t="s">
        <v>132</v>
      </c>
      <c r="B16" s="20">
        <v>48.303199999999997</v>
      </c>
      <c r="C16" s="25">
        <v>5.48</v>
      </c>
      <c r="D16" s="25">
        <v>11.98</v>
      </c>
      <c r="E16" s="26">
        <v>0</v>
      </c>
      <c r="F16" s="26">
        <v>0</v>
      </c>
      <c r="G16" s="26">
        <v>5</v>
      </c>
    </row>
    <row r="17" spans="1:1" x14ac:dyDescent="0.2">
      <c r="A17" s="17" t="s">
        <v>163</v>
      </c>
    </row>
    <row r="18" spans="1:1" x14ac:dyDescent="0.2">
      <c r="A18" s="17" t="s">
        <v>120</v>
      </c>
    </row>
  </sheetData>
  <pageMargins left="0.39370078740157477" right="0.39370078740157477" top="0.59055118110236215" bottom="0.59055118110236215" header="0" footer="0"/>
  <pageSetup paperSize="9" scale="77" orientation="portrait" horizontalDpi="300" verticalDpi="300" r:id="rId1"/>
  <headerFooter alignWithMargins="0">
    <oddHeader>&amp;L&amp;"Times New Roman,Normal"&amp;9Oficina d'Estadística&amp;R&amp;"Times New Roman,Normal"&amp;9Ajuntament de València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pageSetUpPr fitToPage="1"/>
  </sheetPr>
  <dimension ref="A1:E23"/>
  <sheetViews>
    <sheetView workbookViewId="0"/>
  </sheetViews>
  <sheetFormatPr baseColWidth="10" defaultColWidth="11.42578125" defaultRowHeight="12.75" x14ac:dyDescent="0.2"/>
  <cols>
    <col min="1" max="2" width="12.85546875" style="1" customWidth="1"/>
    <col min="3" max="4" width="12.28515625" style="1" customWidth="1"/>
    <col min="5" max="5" width="12.85546875" style="1" customWidth="1"/>
    <col min="6" max="16384" width="11.42578125" style="1"/>
  </cols>
  <sheetData>
    <row r="1" spans="1:5" ht="15.75" customHeight="1" x14ac:dyDescent="0.25">
      <c r="A1" s="2" t="s">
        <v>65</v>
      </c>
      <c r="B1" s="3"/>
    </row>
    <row r="3" spans="1:5" ht="25.5" x14ac:dyDescent="0.2">
      <c r="A3" s="4"/>
      <c r="B3" s="48" t="s">
        <v>106</v>
      </c>
      <c r="C3" s="49" t="s">
        <v>164</v>
      </c>
      <c r="D3" s="27" t="s">
        <v>165</v>
      </c>
      <c r="E3" s="49" t="s">
        <v>111</v>
      </c>
    </row>
    <row r="4" spans="1:5" x14ac:dyDescent="0.2">
      <c r="A4" s="6" t="s">
        <v>112</v>
      </c>
      <c r="B4" s="18">
        <v>731.58824259999994</v>
      </c>
      <c r="C4" s="8">
        <v>0.54584957653761401</v>
      </c>
      <c r="D4" s="8">
        <v>0.4528887843977758</v>
      </c>
      <c r="E4" s="8">
        <v>1.2616390646101358E-3</v>
      </c>
    </row>
    <row r="5" spans="1:5" x14ac:dyDescent="0.2">
      <c r="A5" s="9" t="s">
        <v>113</v>
      </c>
      <c r="B5" s="19">
        <v>179.93114350000002</v>
      </c>
      <c r="C5" s="11">
        <v>0.81499574837020861</v>
      </c>
      <c r="D5" s="11">
        <v>0.18500980931579328</v>
      </c>
      <c r="E5" s="11">
        <v>0</v>
      </c>
    </row>
    <row r="6" spans="1:5" x14ac:dyDescent="0.2">
      <c r="A6" s="12" t="s">
        <v>114</v>
      </c>
      <c r="B6" s="20">
        <v>188.6107384</v>
      </c>
      <c r="C6" s="14">
        <v>0.68196446654755027</v>
      </c>
      <c r="D6" s="14">
        <v>0.31313656149429248</v>
      </c>
      <c r="E6" s="14">
        <v>4.8936700404536319E-3</v>
      </c>
    </row>
    <row r="7" spans="1:5" x14ac:dyDescent="0.2">
      <c r="A7" s="9" t="s">
        <v>115</v>
      </c>
      <c r="B7" s="19">
        <v>185.72039749999999</v>
      </c>
      <c r="C7" s="11">
        <v>0.43705578289898772</v>
      </c>
      <c r="D7" s="11">
        <v>0.56294960155072149</v>
      </c>
      <c r="E7" s="11">
        <v>0</v>
      </c>
    </row>
    <row r="8" spans="1:5" x14ac:dyDescent="0.2">
      <c r="A8" s="12" t="s">
        <v>116</v>
      </c>
      <c r="B8" s="20">
        <v>88.018144700000008</v>
      </c>
      <c r="C8" s="14">
        <v>0.29052012088436457</v>
      </c>
      <c r="D8" s="14">
        <v>0.70949124042809431</v>
      </c>
      <c r="E8" s="14">
        <v>0</v>
      </c>
    </row>
    <row r="9" spans="1:5" x14ac:dyDescent="0.2">
      <c r="A9" s="9" t="s">
        <v>117</v>
      </c>
      <c r="B9" s="19">
        <v>89.307818499999996</v>
      </c>
      <c r="C9" s="11">
        <v>0.19403636852241679</v>
      </c>
      <c r="D9" s="11">
        <v>0.80596363147758321</v>
      </c>
      <c r="E9" s="11">
        <v>0</v>
      </c>
    </row>
    <row r="10" spans="1:5" x14ac:dyDescent="0.2">
      <c r="A10" s="15" t="s">
        <v>118</v>
      </c>
      <c r="B10" s="18">
        <v>349.21931109999997</v>
      </c>
      <c r="C10" s="8">
        <v>0.59465263917484446</v>
      </c>
      <c r="D10" s="8">
        <v>0.40534736082515554</v>
      </c>
      <c r="E10" s="8">
        <v>0</v>
      </c>
    </row>
    <row r="11" spans="1:5" s="16" customFormat="1" x14ac:dyDescent="0.2">
      <c r="A11" s="9" t="s">
        <v>113</v>
      </c>
      <c r="B11" s="19">
        <v>89.334432199999995</v>
      </c>
      <c r="C11" s="11">
        <v>0.87984418026731148</v>
      </c>
      <c r="D11" s="11">
        <v>0.12015581973268856</v>
      </c>
      <c r="E11" s="11">
        <v>0</v>
      </c>
    </row>
    <row r="12" spans="1:5" x14ac:dyDescent="0.2">
      <c r="A12" s="12" t="s">
        <v>114</v>
      </c>
      <c r="B12" s="20">
        <v>96.514820200000003</v>
      </c>
      <c r="C12" s="14">
        <v>0.71013832046832104</v>
      </c>
      <c r="D12" s="14">
        <v>0.28986167953167902</v>
      </c>
      <c r="E12" s="14">
        <v>0</v>
      </c>
    </row>
    <row r="13" spans="1:5" x14ac:dyDescent="0.2">
      <c r="A13" s="9" t="s">
        <v>115</v>
      </c>
      <c r="B13" s="19">
        <v>89.831997900000005</v>
      </c>
      <c r="C13" s="11">
        <v>0.47596624810757859</v>
      </c>
      <c r="D13" s="11">
        <v>0.52403375189242141</v>
      </c>
      <c r="E13" s="11">
        <v>0</v>
      </c>
    </row>
    <row r="14" spans="1:5" x14ac:dyDescent="0.2">
      <c r="A14" s="12" t="s">
        <v>116</v>
      </c>
      <c r="B14" s="20">
        <v>39.461235500000001</v>
      </c>
      <c r="C14" s="14">
        <v>0.26532525784952232</v>
      </c>
      <c r="D14" s="14">
        <v>0.73467474215047768</v>
      </c>
      <c r="E14" s="14">
        <v>0</v>
      </c>
    </row>
    <row r="15" spans="1:5" x14ac:dyDescent="0.2">
      <c r="A15" s="9" t="s">
        <v>117</v>
      </c>
      <c r="B15" s="19">
        <v>34.076825299999996</v>
      </c>
      <c r="C15" s="11">
        <v>0.21416204478093728</v>
      </c>
      <c r="D15" s="11">
        <v>0.78583795521906274</v>
      </c>
      <c r="E15" s="11">
        <v>0</v>
      </c>
    </row>
    <row r="16" spans="1:5" x14ac:dyDescent="0.2">
      <c r="A16" s="15" t="s">
        <v>119</v>
      </c>
      <c r="B16" s="18">
        <v>382.36893150000003</v>
      </c>
      <c r="C16" s="8">
        <v>0.50127756172702287</v>
      </c>
      <c r="D16" s="8">
        <v>0.49630592438194521</v>
      </c>
      <c r="E16" s="8">
        <v>2.4138986162581173E-3</v>
      </c>
    </row>
    <row r="17" spans="1:5" x14ac:dyDescent="0.2">
      <c r="A17" s="9" t="s">
        <v>113</v>
      </c>
      <c r="B17" s="19">
        <v>90.596711400000004</v>
      </c>
      <c r="C17" s="11">
        <v>0.75104032142344668</v>
      </c>
      <c r="D17" s="11">
        <v>0.24895967857655329</v>
      </c>
      <c r="E17" s="11">
        <v>0</v>
      </c>
    </row>
    <row r="18" spans="1:5" x14ac:dyDescent="0.2">
      <c r="A18" s="12" t="s">
        <v>114</v>
      </c>
      <c r="B18" s="20">
        <v>92.0959182</v>
      </c>
      <c r="C18" s="14">
        <v>0.65243875955524666</v>
      </c>
      <c r="D18" s="14">
        <v>0.33753908964558721</v>
      </c>
      <c r="E18" s="14">
        <v>1.0022150799166088E-2</v>
      </c>
    </row>
    <row r="19" spans="1:5" x14ac:dyDescent="0.2">
      <c r="A19" s="9" t="s">
        <v>115</v>
      </c>
      <c r="B19" s="19">
        <v>95.888399699999994</v>
      </c>
      <c r="C19" s="11">
        <v>0.40060278658434839</v>
      </c>
      <c r="D19" s="11">
        <v>0.59940764224929088</v>
      </c>
      <c r="E19" s="11">
        <v>0</v>
      </c>
    </row>
    <row r="20" spans="1:5" x14ac:dyDescent="0.2">
      <c r="A20" s="12" t="s">
        <v>116</v>
      </c>
      <c r="B20" s="20">
        <v>48.5569092</v>
      </c>
      <c r="C20" s="14">
        <v>0.31099532508186256</v>
      </c>
      <c r="D20" s="14">
        <v>0.68900467491813744</v>
      </c>
      <c r="E20" s="14">
        <v>0</v>
      </c>
    </row>
    <row r="21" spans="1:5" x14ac:dyDescent="0.2">
      <c r="A21" s="9" t="s">
        <v>117</v>
      </c>
      <c r="B21" s="19">
        <v>55.230993099999999</v>
      </c>
      <c r="C21" s="11">
        <v>0.18161901830493746</v>
      </c>
      <c r="D21" s="11">
        <v>0.81838098169506257</v>
      </c>
      <c r="E21" s="11">
        <v>0</v>
      </c>
    </row>
    <row r="22" spans="1:5" x14ac:dyDescent="0.2">
      <c r="A22" s="17" t="s">
        <v>166</v>
      </c>
    </row>
    <row r="23" spans="1:5" x14ac:dyDescent="0.2">
      <c r="A23" s="17" t="s">
        <v>120</v>
      </c>
    </row>
  </sheetData>
  <pageMargins left="0.39370078740157477" right="0.39370078740157477" top="0.59055118110236215" bottom="0.59055118110236215" header="0" footer="0"/>
  <pageSetup paperSize="9" scale="72" orientation="portrait" horizontalDpi="300" verticalDpi="300" r:id="rId1"/>
  <headerFooter alignWithMargins="0">
    <oddHeader>&amp;L&amp;"Times New Roman,Normal"&amp;9Oficina d'Estadística&amp;R&amp;"Times New Roman,Normal"&amp;9Ajuntament de València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pageSetUpPr fitToPage="1"/>
  </sheetPr>
  <dimension ref="A1:E18"/>
  <sheetViews>
    <sheetView workbookViewId="0"/>
  </sheetViews>
  <sheetFormatPr baseColWidth="10" defaultColWidth="11.42578125" defaultRowHeight="12.75" x14ac:dyDescent="0.2"/>
  <cols>
    <col min="1" max="1" width="45.28515625" style="1" customWidth="1"/>
    <col min="2" max="2" width="9.7109375" style="1" customWidth="1"/>
    <col min="3" max="4" width="10.7109375" style="1" customWidth="1"/>
    <col min="5" max="5" width="11.5703125" style="1" customWidth="1"/>
    <col min="6" max="16384" width="11.42578125" style="1"/>
  </cols>
  <sheetData>
    <row r="1" spans="1:5" ht="15.75" customHeight="1" x14ac:dyDescent="0.25">
      <c r="A1" s="2" t="s">
        <v>66</v>
      </c>
      <c r="B1" s="3"/>
    </row>
    <row r="3" spans="1:5" ht="25.5" x14ac:dyDescent="0.2">
      <c r="A3" s="4"/>
      <c r="B3" s="49" t="s">
        <v>106</v>
      </c>
      <c r="C3" s="49" t="s">
        <v>164</v>
      </c>
      <c r="D3" s="27" t="s">
        <v>165</v>
      </c>
      <c r="E3" s="49" t="s">
        <v>111</v>
      </c>
    </row>
    <row r="4" spans="1:5" x14ac:dyDescent="0.2">
      <c r="A4" s="6" t="s">
        <v>112</v>
      </c>
      <c r="B4" s="18">
        <v>731.58822999999984</v>
      </c>
      <c r="C4" s="8">
        <v>0.54584957653761401</v>
      </c>
      <c r="D4" s="8">
        <v>0.4528887843977758</v>
      </c>
      <c r="E4" s="8">
        <v>1.2616390646101358E-3</v>
      </c>
    </row>
    <row r="5" spans="1:5" x14ac:dyDescent="0.2">
      <c r="A5" s="9" t="s">
        <v>121</v>
      </c>
      <c r="B5" s="19">
        <v>65.576509999999999</v>
      </c>
      <c r="C5" s="11">
        <v>0.60574591701358704</v>
      </c>
      <c r="D5" s="11">
        <v>0.3942540829864129</v>
      </c>
      <c r="E5" s="11">
        <v>0</v>
      </c>
    </row>
    <row r="6" spans="1:5" x14ac:dyDescent="0.2">
      <c r="A6" s="12" t="s">
        <v>122</v>
      </c>
      <c r="B6" s="20">
        <v>66.246759999999995</v>
      </c>
      <c r="C6" s="14">
        <v>0.50719277854091505</v>
      </c>
      <c r="D6" s="14">
        <v>0.49280722145908495</v>
      </c>
      <c r="E6" s="14">
        <v>0</v>
      </c>
    </row>
    <row r="7" spans="1:5" x14ac:dyDescent="0.2">
      <c r="A7" s="9" t="s">
        <v>123</v>
      </c>
      <c r="B7" s="19">
        <v>58.556890000000003</v>
      </c>
      <c r="C7" s="11">
        <v>0.56421947845688813</v>
      </c>
      <c r="D7" s="11">
        <v>0.43576344416551394</v>
      </c>
      <c r="E7" s="11">
        <v>0</v>
      </c>
    </row>
    <row r="8" spans="1:5" x14ac:dyDescent="0.2">
      <c r="A8" s="12" t="s">
        <v>124</v>
      </c>
      <c r="B8" s="20">
        <v>42.946570000000001</v>
      </c>
      <c r="C8" s="14">
        <v>0.53356462616713629</v>
      </c>
      <c r="D8" s="14">
        <v>0.46643537383286376</v>
      </c>
      <c r="E8" s="14">
        <v>0</v>
      </c>
    </row>
    <row r="9" spans="1:5" x14ac:dyDescent="0.2">
      <c r="A9" s="9" t="s">
        <v>125</v>
      </c>
      <c r="B9" s="19">
        <v>82.80256</v>
      </c>
      <c r="C9" s="11">
        <v>0.56402545801480619</v>
      </c>
      <c r="D9" s="11">
        <v>0.43596246512807507</v>
      </c>
      <c r="E9" s="11">
        <v>0</v>
      </c>
    </row>
    <row r="10" spans="1:5" x14ac:dyDescent="0.2">
      <c r="A10" s="12" t="s">
        <v>126</v>
      </c>
      <c r="B10" s="20">
        <v>61.927870000000006</v>
      </c>
      <c r="C10" s="14">
        <v>0.60079447099857897</v>
      </c>
      <c r="D10" s="14">
        <v>0.39920552900142098</v>
      </c>
      <c r="E10" s="14">
        <v>0</v>
      </c>
    </row>
    <row r="11" spans="1:5" s="16" customFormat="1" x14ac:dyDescent="0.2">
      <c r="A11" s="9" t="s">
        <v>127</v>
      </c>
      <c r="B11" s="19">
        <v>69.818740000000005</v>
      </c>
      <c r="C11" s="11">
        <v>0.58140334292957507</v>
      </c>
      <c r="D11" s="11">
        <v>0.40537675990776151</v>
      </c>
      <c r="E11" s="11">
        <v>1.3219897162663459E-2</v>
      </c>
    </row>
    <row r="12" spans="1:5" x14ac:dyDescent="0.2">
      <c r="A12" s="12" t="s">
        <v>128</v>
      </c>
      <c r="B12" s="20">
        <v>58.955179999999999</v>
      </c>
      <c r="C12" s="14">
        <v>0.4907471800525825</v>
      </c>
      <c r="D12" s="14">
        <v>0.50925281994741756</v>
      </c>
      <c r="E12" s="14">
        <v>0</v>
      </c>
    </row>
    <row r="13" spans="1:5" x14ac:dyDescent="0.2">
      <c r="A13" s="9" t="s">
        <v>129</v>
      </c>
      <c r="B13" s="19">
        <v>57.578220000000002</v>
      </c>
      <c r="C13" s="11">
        <v>0.55217270485254788</v>
      </c>
      <c r="D13" s="11">
        <v>0.44784466289207686</v>
      </c>
      <c r="E13" s="11">
        <v>0</v>
      </c>
    </row>
    <row r="14" spans="1:5" x14ac:dyDescent="0.2">
      <c r="A14" s="12" t="s">
        <v>130</v>
      </c>
      <c r="B14" s="20">
        <v>48.874000000000002</v>
      </c>
      <c r="C14" s="14">
        <v>0.49183615010025783</v>
      </c>
      <c r="D14" s="14">
        <v>0.50816384989974217</v>
      </c>
      <c r="E14" s="14">
        <v>0</v>
      </c>
    </row>
    <row r="15" spans="1:5" x14ac:dyDescent="0.2">
      <c r="A15" s="9" t="s">
        <v>131</v>
      </c>
      <c r="B15" s="19">
        <v>70.001729999999995</v>
      </c>
      <c r="C15" s="11">
        <v>0.50159995428702042</v>
      </c>
      <c r="D15" s="11">
        <v>0.49838576040684551</v>
      </c>
      <c r="E15" s="11">
        <v>0</v>
      </c>
    </row>
    <row r="16" spans="1:5" x14ac:dyDescent="0.2">
      <c r="A16" s="12" t="s">
        <v>132</v>
      </c>
      <c r="B16" s="20">
        <v>48.303199999999997</v>
      </c>
      <c r="C16" s="14">
        <v>0.53170610521085648</v>
      </c>
      <c r="D16" s="14">
        <v>0.46829389478914352</v>
      </c>
      <c r="E16" s="14">
        <v>0</v>
      </c>
    </row>
    <row r="17" spans="1:1" x14ac:dyDescent="0.2">
      <c r="A17" s="17" t="s">
        <v>166</v>
      </c>
    </row>
    <row r="18" spans="1:1" x14ac:dyDescent="0.2">
      <c r="A18" s="17" t="s">
        <v>120</v>
      </c>
    </row>
  </sheetData>
  <pageMargins left="0.39370078740157477" right="0.39370078740157477" top="0.59055118110236215" bottom="0.59055118110236215" header="0" footer="0"/>
  <pageSetup paperSize="9" scale="71" orientation="portrait" horizontalDpi="300" verticalDpi="300" r:id="rId1"/>
  <headerFooter alignWithMargins="0">
    <oddHeader>&amp;L&amp;"Times New Roman,Normal"&amp;9Oficina d'Estadística&amp;R&amp;"Times New Roman,Normal"&amp;9Ajuntament de València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pageSetUpPr fitToPage="1"/>
  </sheetPr>
  <dimension ref="A1:AA17"/>
  <sheetViews>
    <sheetView workbookViewId="0"/>
  </sheetViews>
  <sheetFormatPr baseColWidth="10" defaultColWidth="11.42578125" defaultRowHeight="12.75" x14ac:dyDescent="0.2"/>
  <cols>
    <col min="1" max="1" width="12.85546875" style="1" customWidth="1"/>
    <col min="2" max="2" width="10.140625" style="1" customWidth="1"/>
    <col min="3" max="7" width="11.7109375" style="1" customWidth="1"/>
    <col min="8" max="8" width="12.28515625" style="1" customWidth="1"/>
    <col min="9" max="9" width="12.7109375" style="1" customWidth="1"/>
    <col min="10" max="18" width="11.7109375" style="1" customWidth="1"/>
    <col min="19" max="19" width="12.28515625" style="1" customWidth="1"/>
    <col min="20" max="27" width="11.7109375" style="1" customWidth="1"/>
    <col min="28" max="16384" width="11.42578125" style="1"/>
  </cols>
  <sheetData>
    <row r="1" spans="1:27" ht="15.75" customHeight="1" x14ac:dyDescent="0.25">
      <c r="A1" s="2" t="s">
        <v>67</v>
      </c>
      <c r="B1" s="3"/>
      <c r="C1" s="3"/>
    </row>
    <row r="3" spans="1:27" ht="51" x14ac:dyDescent="0.2">
      <c r="A3" s="4"/>
      <c r="B3" s="48" t="s">
        <v>106</v>
      </c>
      <c r="C3" s="48" t="s">
        <v>167</v>
      </c>
      <c r="D3" s="48" t="s">
        <v>168</v>
      </c>
      <c r="E3" s="48" t="s">
        <v>169</v>
      </c>
      <c r="F3" s="48" t="s">
        <v>170</v>
      </c>
      <c r="G3" s="48" t="s">
        <v>171</v>
      </c>
      <c r="H3" s="48" t="s">
        <v>172</v>
      </c>
      <c r="I3" s="48" t="s">
        <v>173</v>
      </c>
      <c r="J3" s="48" t="s">
        <v>491</v>
      </c>
      <c r="K3" s="48" t="s">
        <v>174</v>
      </c>
      <c r="L3" s="48" t="s">
        <v>175</v>
      </c>
      <c r="M3" s="48" t="s">
        <v>176</v>
      </c>
      <c r="N3" s="48" t="s">
        <v>177</v>
      </c>
      <c r="O3" s="48" t="s">
        <v>178</v>
      </c>
      <c r="P3" s="48" t="s">
        <v>179</v>
      </c>
      <c r="Q3" s="48" t="s">
        <v>180</v>
      </c>
      <c r="R3" s="48" t="s">
        <v>181</v>
      </c>
      <c r="S3" s="48" t="s">
        <v>182</v>
      </c>
      <c r="T3" s="48" t="s">
        <v>183</v>
      </c>
      <c r="U3" s="48" t="s">
        <v>184</v>
      </c>
      <c r="V3" s="48" t="s">
        <v>185</v>
      </c>
      <c r="W3" s="48" t="s">
        <v>186</v>
      </c>
      <c r="X3" s="48" t="s">
        <v>187</v>
      </c>
      <c r="Y3" s="48" t="s">
        <v>188</v>
      </c>
      <c r="Z3" s="48" t="s">
        <v>189</v>
      </c>
      <c r="AA3" s="48" t="s">
        <v>190</v>
      </c>
    </row>
    <row r="4" spans="1:27" x14ac:dyDescent="0.2">
      <c r="A4" s="6" t="s">
        <v>112</v>
      </c>
      <c r="B4" s="18">
        <v>730.66499999999996</v>
      </c>
      <c r="C4" s="28">
        <v>2.374138627141029E-2</v>
      </c>
      <c r="D4" s="8">
        <v>6.0186351045076809E-2</v>
      </c>
      <c r="E4" s="8">
        <v>1.1883694990180178E-2</v>
      </c>
      <c r="F4" s="8">
        <v>0.17005057037082658</v>
      </c>
      <c r="G4" s="8">
        <v>1.4013261891564533E-2</v>
      </c>
      <c r="H4" s="8">
        <v>2.1169756317874811E-2</v>
      </c>
      <c r="I4" s="8">
        <v>1.5584454687790831E-2</v>
      </c>
      <c r="J4" s="8">
        <v>0.14837853188533734</v>
      </c>
      <c r="K4" s="8">
        <v>6.5469127438703104E-2</v>
      </c>
      <c r="L4" s="8">
        <v>4.3089514346519954E-2</v>
      </c>
      <c r="M4" s="8">
        <v>1.0401483580026415E-3</v>
      </c>
      <c r="N4" s="8">
        <v>8.9922194165588887E-2</v>
      </c>
      <c r="O4" s="8">
        <v>4.740749864849144E-2</v>
      </c>
      <c r="P4" s="8">
        <v>6.8842766520909038E-2</v>
      </c>
      <c r="Q4" s="8">
        <v>2.8389207092169463E-2</v>
      </c>
      <c r="R4" s="8">
        <v>2.8907912654910252E-2</v>
      </c>
      <c r="S4" s="8">
        <v>2.2132300666147044E-2</v>
      </c>
      <c r="T4" s="8">
        <v>1.5323048624265052E-2</v>
      </c>
      <c r="U4" s="8">
        <v>3.3707649880588234E-2</v>
      </c>
      <c r="V4" s="8">
        <v>3.8486857862358261E-2</v>
      </c>
      <c r="W4" s="8">
        <v>1.1265080440420712E-2</v>
      </c>
      <c r="X4" s="8">
        <v>1.1833056188540575E-2</v>
      </c>
      <c r="Y4" s="8">
        <v>3.3188944317847441E-2</v>
      </c>
      <c r="Z4" s="8">
        <v>2.0570302395762765E-2</v>
      </c>
      <c r="AA4" s="8">
        <v>9.9707757376968326E-2</v>
      </c>
    </row>
    <row r="5" spans="1:27" x14ac:dyDescent="0.2">
      <c r="A5" s="9" t="s">
        <v>191</v>
      </c>
      <c r="B5" s="19">
        <v>237.97900000000001</v>
      </c>
      <c r="C5" s="29">
        <v>2.6687228705053807E-2</v>
      </c>
      <c r="D5" s="11">
        <v>6.4938502977153451E-2</v>
      </c>
      <c r="E5" s="11">
        <v>2.9708378855365998E-3</v>
      </c>
      <c r="F5" s="11">
        <v>1.1925421991016014E-2</v>
      </c>
      <c r="G5" s="11">
        <v>0</v>
      </c>
      <c r="H5" s="11">
        <v>0</v>
      </c>
      <c r="I5" s="11">
        <v>0</v>
      </c>
      <c r="J5" s="11">
        <v>1.3244866143651331E-2</v>
      </c>
      <c r="K5" s="11">
        <v>0</v>
      </c>
      <c r="L5" s="11">
        <v>1.6169426002185058E-2</v>
      </c>
      <c r="M5" s="11">
        <v>0</v>
      </c>
      <c r="N5" s="11">
        <v>1.4316389261237336E-2</v>
      </c>
      <c r="O5" s="11">
        <v>2.1132116699372632E-2</v>
      </c>
      <c r="P5" s="11">
        <v>1.9942936141424242E-2</v>
      </c>
      <c r="Q5" s="11">
        <v>6.9627992385882789E-3</v>
      </c>
      <c r="R5" s="11">
        <v>3.3124632322043872E-2</v>
      </c>
      <c r="S5" s="11">
        <v>0</v>
      </c>
      <c r="T5" s="11">
        <v>6.1980258762327767E-3</v>
      </c>
      <c r="U5" s="11">
        <v>9.853810630349737E-3</v>
      </c>
      <c r="V5" s="11">
        <v>1.7858643583494413E-2</v>
      </c>
      <c r="W5" s="11">
        <v>7.4586099672241364E-3</v>
      </c>
      <c r="X5" s="11">
        <v>1.1181611900159677E-2</v>
      </c>
      <c r="Y5" s="11">
        <v>3.6263703940263635E-3</v>
      </c>
      <c r="Z5" s="11">
        <v>9.8370024245836817E-3</v>
      </c>
      <c r="AA5" s="11">
        <v>7.007972612326982E-2</v>
      </c>
    </row>
    <row r="6" spans="1:27" x14ac:dyDescent="0.2">
      <c r="A6" s="12" t="s">
        <v>192</v>
      </c>
      <c r="B6" s="20">
        <v>315.35899999999998</v>
      </c>
      <c r="C6" s="30">
        <v>2.3135537593663096E-2</v>
      </c>
      <c r="D6" s="14">
        <v>7.7362379502790457E-2</v>
      </c>
      <c r="E6" s="14">
        <v>6.9666412988330798E-3</v>
      </c>
      <c r="F6" s="14">
        <v>0.13893328259766616</v>
      </c>
      <c r="G6" s="14">
        <v>8.403094875697615E-3</v>
      </c>
      <c r="H6" s="14">
        <v>9.5763875456226083E-3</v>
      </c>
      <c r="I6" s="14">
        <v>1.373989643549098E-2</v>
      </c>
      <c r="J6" s="14">
        <v>0.14108003551496703</v>
      </c>
      <c r="K6" s="14">
        <v>4.2440520169077144E-2</v>
      </c>
      <c r="L6" s="14">
        <v>4.6486702456565374E-2</v>
      </c>
      <c r="M6" s="14">
        <v>0</v>
      </c>
      <c r="N6" s="14">
        <v>8.1326103500761041E-2</v>
      </c>
      <c r="O6" s="14">
        <v>5.5114789446981227E-2</v>
      </c>
      <c r="P6" s="14">
        <v>8.2626204972095385E-2</v>
      </c>
      <c r="Q6" s="14">
        <v>2.1641933028919331E-2</v>
      </c>
      <c r="R6" s="14">
        <v>3.0961440892947743E-2</v>
      </c>
      <c r="S6" s="14">
        <v>1.4967021816336884E-2</v>
      </c>
      <c r="T6" s="14">
        <v>1.5182648401826484E-2</v>
      </c>
      <c r="U6" s="14">
        <v>5.1899581112319612E-2</v>
      </c>
      <c r="V6" s="14">
        <v>5.1702815829528161E-2</v>
      </c>
      <c r="W6" s="14">
        <v>2.7904616945712835E-3</v>
      </c>
      <c r="X6" s="14">
        <v>1.2351003142450349E-2</v>
      </c>
      <c r="Y6" s="14">
        <v>4.1086377473363772E-2</v>
      </c>
      <c r="Z6" s="14">
        <v>2.0570142059868086E-2</v>
      </c>
      <c r="AA6" s="14">
        <v>0.1179227483598058</v>
      </c>
    </row>
    <row r="7" spans="1:27" x14ac:dyDescent="0.2">
      <c r="A7" s="9" t="s">
        <v>193</v>
      </c>
      <c r="B7" s="19">
        <v>177.32599999999999</v>
      </c>
      <c r="C7" s="29">
        <v>2.0859885183221863E-2</v>
      </c>
      <c r="D7" s="11">
        <v>2.3262240167826489E-2</v>
      </c>
      <c r="E7" s="11">
        <v>3.258969355875619E-2</v>
      </c>
      <c r="F7" s="11">
        <v>0.43760080304072724</v>
      </c>
      <c r="G7" s="11">
        <v>4.2791243246901187E-2</v>
      </c>
      <c r="H7" s="11">
        <v>7.0192752331863353E-2</v>
      </c>
      <c r="I7" s="11">
        <v>3.9779840519720742E-2</v>
      </c>
      <c r="J7" s="11">
        <v>0.34271342047979425</v>
      </c>
      <c r="K7" s="11">
        <v>0.19428622988168684</v>
      </c>
      <c r="L7" s="11">
        <v>7.3170319073345133E-2</v>
      </c>
      <c r="M7" s="11">
        <v>4.2858915218298502E-3</v>
      </c>
      <c r="N7" s="11">
        <v>0.20667583997834496</v>
      </c>
      <c r="O7" s="11">
        <v>6.8963378184812157E-2</v>
      </c>
      <c r="P7" s="11">
        <v>0.10995567485873475</v>
      </c>
      <c r="Q7" s="11">
        <v>6.9143836775204984E-2</v>
      </c>
      <c r="R7" s="11">
        <v>1.9602314381421789E-2</v>
      </c>
      <c r="S7" s="11">
        <v>6.4732850350916915E-2</v>
      </c>
      <c r="T7" s="11">
        <v>2.7824458906195369E-2</v>
      </c>
      <c r="U7" s="11">
        <v>3.3362281898875516E-2</v>
      </c>
      <c r="V7" s="11">
        <v>4.2667177966006116E-2</v>
      </c>
      <c r="W7" s="11">
        <v>3.1450548706901414E-2</v>
      </c>
      <c r="X7" s="11">
        <v>1.1786201685032088E-2</v>
      </c>
      <c r="Y7" s="11">
        <v>5.8818221806164916E-2</v>
      </c>
      <c r="Z7" s="11">
        <v>3.4975130550511491E-2</v>
      </c>
      <c r="AA7" s="11">
        <v>0.1069392358663471</v>
      </c>
    </row>
    <row r="8" spans="1:27" x14ac:dyDescent="0.2">
      <c r="A8" s="15" t="s">
        <v>118</v>
      </c>
      <c r="B8" s="18">
        <v>349.21899999999999</v>
      </c>
      <c r="C8" s="28">
        <v>1.5560436287830845E-2</v>
      </c>
      <c r="D8" s="8">
        <v>3.9585361663134984E-2</v>
      </c>
      <c r="E8" s="8">
        <v>1.1774846156709687E-2</v>
      </c>
      <c r="F8" s="8">
        <v>0.16550598476605005</v>
      </c>
      <c r="G8" s="8">
        <v>1.9615198485763947E-2</v>
      </c>
      <c r="H8" s="8">
        <v>1.8312291141089117E-2</v>
      </c>
      <c r="I8" s="8">
        <v>1.8939350552660213E-2</v>
      </c>
      <c r="J8" s="8">
        <v>0.1432682643269696</v>
      </c>
      <c r="K8" s="8">
        <v>6.6276462620876872E-2</v>
      </c>
      <c r="L8" s="8">
        <v>1.8401060652484542E-2</v>
      </c>
      <c r="M8" s="8">
        <v>2.176278563656148E-3</v>
      </c>
      <c r="N8" s="8">
        <v>4.9762327472653342E-2</v>
      </c>
      <c r="O8" s="8">
        <v>2.26676593551343E-2</v>
      </c>
      <c r="P8" s="8">
        <v>5.1403274163204178E-2</v>
      </c>
      <c r="Q8" s="8">
        <v>2.0325296374778076E-2</v>
      </c>
      <c r="R8" s="8">
        <v>5.8358794910929818E-3</v>
      </c>
      <c r="S8" s="8">
        <v>2.708750509217555E-2</v>
      </c>
      <c r="T8" s="8">
        <v>1.4122902468358055E-2</v>
      </c>
      <c r="U8" s="8">
        <v>1.9821372834811394E-2</v>
      </c>
      <c r="V8" s="8">
        <v>2.2467276980920284E-2</v>
      </c>
      <c r="W8" s="8">
        <v>1.2673995401166604E-2</v>
      </c>
      <c r="X8" s="8">
        <v>1.0030954787683373E-2</v>
      </c>
      <c r="Y8" s="8">
        <v>2.2123653065841204E-2</v>
      </c>
      <c r="Z8" s="8">
        <v>3.0238904526958727E-2</v>
      </c>
      <c r="AA8" s="8">
        <v>8.1060881567154131E-2</v>
      </c>
    </row>
    <row r="9" spans="1:27" s="16" customFormat="1" x14ac:dyDescent="0.2">
      <c r="A9" s="9" t="s">
        <v>191</v>
      </c>
      <c r="B9" s="19">
        <v>118.42</v>
      </c>
      <c r="C9" s="29">
        <v>2.5401114676574903E-2</v>
      </c>
      <c r="D9" s="11">
        <v>6.6788268774436541E-2</v>
      </c>
      <c r="E9" s="11">
        <v>0</v>
      </c>
      <c r="F9" s="11">
        <v>1.8434386083431852E-2</v>
      </c>
      <c r="G9" s="11">
        <v>0</v>
      </c>
      <c r="H9" s="11">
        <v>0</v>
      </c>
      <c r="I9" s="11">
        <v>0</v>
      </c>
      <c r="J9" s="11">
        <v>1.93295051511569E-2</v>
      </c>
      <c r="K9" s="11">
        <v>0</v>
      </c>
      <c r="L9" s="11">
        <v>7.3805723743656003E-3</v>
      </c>
      <c r="M9" s="11">
        <v>0</v>
      </c>
      <c r="N9" s="11">
        <v>6.1898850691189762E-3</v>
      </c>
      <c r="O9" s="11">
        <v>6.1898850691189762E-3</v>
      </c>
      <c r="P9" s="11">
        <v>2.5865781673549009E-2</v>
      </c>
      <c r="Q9" s="11">
        <v>6.1898850691189762E-3</v>
      </c>
      <c r="R9" s="11">
        <v>5.9027191352812028E-3</v>
      </c>
      <c r="S9" s="11">
        <v>0</v>
      </c>
      <c r="T9" s="11">
        <v>0</v>
      </c>
      <c r="U9" s="11">
        <v>6.1898850691189762E-3</v>
      </c>
      <c r="V9" s="11">
        <v>7.1863467855665056E-3</v>
      </c>
      <c r="W9" s="11">
        <v>7.1863467855665056E-3</v>
      </c>
      <c r="X9" s="11">
        <v>7.3805723743656003E-3</v>
      </c>
      <c r="Y9" s="11">
        <v>0</v>
      </c>
      <c r="Z9" s="11">
        <v>1.9768787103420903E-2</v>
      </c>
      <c r="AA9" s="11">
        <v>6.077520689072792E-2</v>
      </c>
    </row>
    <row r="10" spans="1:27" x14ac:dyDescent="0.2">
      <c r="A10" s="12" t="s">
        <v>192</v>
      </c>
      <c r="B10" s="20">
        <v>157.262</v>
      </c>
      <c r="C10" s="30">
        <v>8.8514707939616692E-3</v>
      </c>
      <c r="D10" s="14">
        <v>2.4379697574747873E-2</v>
      </c>
      <c r="E10" s="14">
        <v>9.1948468161412167E-3</v>
      </c>
      <c r="F10" s="14">
        <v>0.15900318578668582</v>
      </c>
      <c r="G10" s="14">
        <v>1.6850860347700017E-2</v>
      </c>
      <c r="H10" s="14">
        <v>9.0740870272985677E-3</v>
      </c>
      <c r="I10" s="14">
        <v>1.8167135099388283E-2</v>
      </c>
      <c r="J10" s="14">
        <v>0.15058310335618266</v>
      </c>
      <c r="K10" s="14">
        <v>4.4492630133153591E-2</v>
      </c>
      <c r="L10" s="14">
        <v>2.6249189251058742E-2</v>
      </c>
      <c r="M10" s="14">
        <v>0</v>
      </c>
      <c r="N10" s="14">
        <v>5.1760755935954014E-2</v>
      </c>
      <c r="O10" s="14">
        <v>2.8341239460263765E-2</v>
      </c>
      <c r="P10" s="14">
        <v>6.8268674369360488E-2</v>
      </c>
      <c r="Q10" s="14">
        <v>9.2329997074944992E-3</v>
      </c>
      <c r="R10" s="14">
        <v>4.1904592336355889E-3</v>
      </c>
      <c r="S10" s="14">
        <v>2.046902621103636E-2</v>
      </c>
      <c r="T10" s="14">
        <v>1.3900370083046128E-2</v>
      </c>
      <c r="U10" s="14">
        <v>3.2875074716078902E-2</v>
      </c>
      <c r="V10" s="14">
        <v>3.4712993049770761E-2</v>
      </c>
      <c r="W10" s="14">
        <v>5.595757398481515E-3</v>
      </c>
      <c r="X10" s="14">
        <v>1.4790698265940061E-2</v>
      </c>
      <c r="Y10" s="14">
        <v>2.5460858063982805E-2</v>
      </c>
      <c r="Z10" s="14">
        <v>2.8468415764774706E-2</v>
      </c>
      <c r="AA10" s="14">
        <v>7.7507598784194526E-2</v>
      </c>
    </row>
    <row r="11" spans="1:27" x14ac:dyDescent="0.2">
      <c r="A11" s="9" t="s">
        <v>193</v>
      </c>
      <c r="B11" s="19">
        <v>73.537999999999997</v>
      </c>
      <c r="C11" s="29">
        <v>1.406075770350023E-2</v>
      </c>
      <c r="D11" s="11">
        <v>2.8284696347466616E-2</v>
      </c>
      <c r="E11" s="11">
        <v>3.6253365606897112E-2</v>
      </c>
      <c r="F11" s="11">
        <v>0.4162473823057467</v>
      </c>
      <c r="G11" s="11">
        <v>5.7113329163153745E-2</v>
      </c>
      <c r="H11" s="11">
        <v>6.7556909352987568E-2</v>
      </c>
      <c r="I11" s="11">
        <v>5.1089232777611578E-2</v>
      </c>
      <c r="J11" s="11">
        <v>0.32720498245804891</v>
      </c>
      <c r="K11" s="11">
        <v>0.21958715222062064</v>
      </c>
      <c r="L11" s="11">
        <v>1.9364138268650223E-2</v>
      </c>
      <c r="M11" s="11">
        <v>1.0334792896189725E-2</v>
      </c>
      <c r="N11" s="11">
        <v>0.11564089314368081</v>
      </c>
      <c r="O11" s="11">
        <v>3.7055671897522367E-2</v>
      </c>
      <c r="P11" s="11">
        <v>5.6460605401289131E-2</v>
      </c>
      <c r="Q11" s="11">
        <v>6.6808996709184373E-2</v>
      </c>
      <c r="R11" s="11">
        <v>9.2605183714542134E-3</v>
      </c>
      <c r="S11" s="11">
        <v>8.5359161499204306E-2</v>
      </c>
      <c r="T11" s="11">
        <v>3.734073076870776E-2</v>
      </c>
      <c r="U11" s="11">
        <v>1.385678152791754E-2</v>
      </c>
      <c r="V11" s="11">
        <v>2.0887160379667653E-2</v>
      </c>
      <c r="W11" s="11">
        <v>3.6647719546356983E-2</v>
      </c>
      <c r="X11" s="11">
        <v>4.1067203350648642E-3</v>
      </c>
      <c r="Y11" s="11">
        <v>5.0613288367918625E-2</v>
      </c>
      <c r="Z11" s="11">
        <v>5.0898162879560505E-2</v>
      </c>
      <c r="AA11" s="11">
        <v>0.12133862764829068</v>
      </c>
    </row>
    <row r="12" spans="1:27" x14ac:dyDescent="0.2">
      <c r="A12" s="15" t="s">
        <v>119</v>
      </c>
      <c r="B12" s="18">
        <v>381.44499999999999</v>
      </c>
      <c r="C12" s="28">
        <v>3.1228617494003068E-2</v>
      </c>
      <c r="D12" s="8">
        <v>7.9049197002983379E-2</v>
      </c>
      <c r="E12" s="8">
        <v>1.1980757383108968E-2</v>
      </c>
      <c r="F12" s="8">
        <v>0.17421122311211315</v>
      </c>
      <c r="G12" s="8">
        <v>8.884612763012327E-3</v>
      </c>
      <c r="H12" s="8">
        <v>2.3783245290933161E-2</v>
      </c>
      <c r="I12" s="8">
        <v>1.2515532998117689E-2</v>
      </c>
      <c r="J12" s="8">
        <v>0.15305705132574465</v>
      </c>
      <c r="K12" s="8">
        <v>6.4730170797886982E-2</v>
      </c>
      <c r="L12" s="8">
        <v>6.5692129423299758E-2</v>
      </c>
      <c r="M12" s="8">
        <v>0</v>
      </c>
      <c r="N12" s="8">
        <v>0.12668929989906802</v>
      </c>
      <c r="O12" s="8">
        <v>7.0057282176984884E-2</v>
      </c>
      <c r="P12" s="8">
        <v>8.480885892105304E-2</v>
      </c>
      <c r="Q12" s="8">
        <v>3.5771773724196869E-2</v>
      </c>
      <c r="R12" s="8">
        <v>5.0030803916685233E-2</v>
      </c>
      <c r="S12" s="8">
        <v>1.7606686136438711E-2</v>
      </c>
      <c r="T12" s="8">
        <v>1.642434315735386E-2</v>
      </c>
      <c r="U12" s="8">
        <v>4.6420725345134042E-2</v>
      </c>
      <c r="V12" s="8">
        <v>5.3150519734168754E-2</v>
      </c>
      <c r="W12" s="8">
        <v>9.9752257861552788E-3</v>
      </c>
      <c r="X12" s="8">
        <v>1.348293987337624E-2</v>
      </c>
      <c r="Y12" s="8">
        <v>4.3319368927711918E-2</v>
      </c>
      <c r="Z12" s="8">
        <v>1.1718565668534995E-2</v>
      </c>
      <c r="AA12" s="8">
        <v>0.11681242496446895</v>
      </c>
    </row>
    <row r="13" spans="1:27" x14ac:dyDescent="0.2">
      <c r="A13" s="9" t="s">
        <v>191</v>
      </c>
      <c r="B13" s="19">
        <v>119.559</v>
      </c>
      <c r="C13" s="29">
        <v>2.796109034033406E-2</v>
      </c>
      <c r="D13" s="11">
        <v>6.3098553852073039E-2</v>
      </c>
      <c r="E13" s="11">
        <v>5.9133489461358317E-3</v>
      </c>
      <c r="F13" s="11">
        <v>5.4784666984501375E-3</v>
      </c>
      <c r="G13" s="11">
        <v>0</v>
      </c>
      <c r="H13" s="11">
        <v>0</v>
      </c>
      <c r="I13" s="11">
        <v>0</v>
      </c>
      <c r="J13" s="11">
        <v>7.2181331549013052E-3</v>
      </c>
      <c r="K13" s="11">
        <v>0</v>
      </c>
      <c r="L13" s="11">
        <v>2.4866383961056886E-2</v>
      </c>
      <c r="M13" s="11">
        <v>0</v>
      </c>
      <c r="N13" s="11">
        <v>2.2357162572453768E-2</v>
      </c>
      <c r="O13" s="11">
        <v>3.5931749749079957E-2</v>
      </c>
      <c r="P13" s="11">
        <v>1.407661425225828E-2</v>
      </c>
      <c r="Q13" s="11">
        <v>7.720037805602255E-3</v>
      </c>
      <c r="R13" s="11">
        <v>6.0086985613917697E-2</v>
      </c>
      <c r="S13" s="11">
        <v>0</v>
      </c>
      <c r="T13" s="11">
        <v>1.2336901973904316E-2</v>
      </c>
      <c r="U13" s="11">
        <v>1.3482770157243225E-2</v>
      </c>
      <c r="V13" s="11">
        <v>2.8421114261577965E-2</v>
      </c>
      <c r="W13" s="11">
        <v>7.720037805602255E-3</v>
      </c>
      <c r="X13" s="11">
        <v>1.4938231333483886E-2</v>
      </c>
      <c r="Y13" s="11">
        <v>7.2181331549013052E-3</v>
      </c>
      <c r="Z13" s="11">
        <v>0</v>
      </c>
      <c r="AA13" s="11">
        <v>7.935639229422066E-2</v>
      </c>
    </row>
    <row r="14" spans="1:27" x14ac:dyDescent="0.2">
      <c r="A14" s="12" t="s">
        <v>192</v>
      </c>
      <c r="B14" s="20">
        <v>158.09800000000001</v>
      </c>
      <c r="C14" s="30">
        <v>3.7343925919366472E-2</v>
      </c>
      <c r="D14" s="14">
        <v>0.13006489645662817</v>
      </c>
      <c r="E14" s="14">
        <v>4.7502182190793055E-3</v>
      </c>
      <c r="F14" s="14">
        <v>0.11897051196093562</v>
      </c>
      <c r="G14" s="14">
        <v>0</v>
      </c>
      <c r="H14" s="14">
        <v>1.0076028792268087E-2</v>
      </c>
      <c r="I14" s="14">
        <v>9.3423066705461168E-3</v>
      </c>
      <c r="J14" s="14">
        <v>0.13162721856063961</v>
      </c>
      <c r="K14" s="14">
        <v>4.0405318220344343E-2</v>
      </c>
      <c r="L14" s="14">
        <v>6.6623233690495762E-2</v>
      </c>
      <c r="M14" s="14">
        <v>0</v>
      </c>
      <c r="N14" s="14">
        <v>0.11073511366367696</v>
      </c>
      <c r="O14" s="14">
        <v>8.1746764664954646E-2</v>
      </c>
      <c r="P14" s="14">
        <v>9.6908246783640531E-2</v>
      </c>
      <c r="Q14" s="14">
        <v>3.3985249655277106E-2</v>
      </c>
      <c r="R14" s="14">
        <v>5.7590861364470142E-2</v>
      </c>
      <c r="S14" s="14">
        <v>9.4941112474541105E-3</v>
      </c>
      <c r="T14" s="14">
        <v>1.6458146213108326E-2</v>
      </c>
      <c r="U14" s="14">
        <v>7.0829485508988099E-2</v>
      </c>
      <c r="V14" s="14">
        <v>6.8596693190299693E-2</v>
      </c>
      <c r="W14" s="14">
        <v>0</v>
      </c>
      <c r="X14" s="14">
        <v>9.9242242153600932E-3</v>
      </c>
      <c r="Y14" s="14">
        <v>5.6629432377386178E-2</v>
      </c>
      <c r="Z14" s="14">
        <v>1.2713633316044479E-2</v>
      </c>
      <c r="AA14" s="14">
        <v>0.15812444258904343</v>
      </c>
    </row>
    <row r="15" spans="1:27" x14ac:dyDescent="0.2">
      <c r="A15" s="9" t="s">
        <v>193</v>
      </c>
      <c r="B15" s="19">
        <v>103.788</v>
      </c>
      <c r="C15" s="29">
        <v>2.567734227463676E-2</v>
      </c>
      <c r="D15" s="11">
        <v>1.9703626623501752E-2</v>
      </c>
      <c r="E15" s="11">
        <v>2.9993833583843988E-2</v>
      </c>
      <c r="F15" s="11">
        <v>0.4527305661540833</v>
      </c>
      <c r="G15" s="11">
        <v>3.2653100551123443E-2</v>
      </c>
      <c r="H15" s="11">
        <v>7.2060353798126947E-2</v>
      </c>
      <c r="I15" s="11">
        <v>3.1766678228696957E-2</v>
      </c>
      <c r="J15" s="11">
        <v>0.35370177669865493</v>
      </c>
      <c r="K15" s="11">
        <v>0.17635950206189541</v>
      </c>
      <c r="L15" s="11">
        <v>0.11130381161598643</v>
      </c>
      <c r="M15" s="11">
        <v>0</v>
      </c>
      <c r="N15" s="11">
        <v>0.27117778548579796</v>
      </c>
      <c r="O15" s="11">
        <v>9.1561644891509614E-2</v>
      </c>
      <c r="P15" s="11">
        <v>0.14785909739083516</v>
      </c>
      <c r="Q15" s="11">
        <v>7.0798165491193582E-2</v>
      </c>
      <c r="R15" s="11">
        <v>2.6929895556326359E-2</v>
      </c>
      <c r="S15" s="11">
        <v>5.0246656646240416E-2</v>
      </c>
      <c r="T15" s="11">
        <v>2.1081435233360313E-2</v>
      </c>
      <c r="U15" s="11">
        <v>4.718271861872278E-2</v>
      </c>
      <c r="V15" s="11">
        <v>5.8108837245153581E-2</v>
      </c>
      <c r="W15" s="11">
        <v>2.776814275253401E-2</v>
      </c>
      <c r="X15" s="11">
        <v>1.7227425135853857E-2</v>
      </c>
      <c r="Y15" s="11">
        <v>6.4631749335183258E-2</v>
      </c>
      <c r="Z15" s="11">
        <v>2.3702162099664702E-2</v>
      </c>
      <c r="AA15" s="11">
        <v>9.6745288472655802E-2</v>
      </c>
    </row>
    <row r="16" spans="1:27" x14ac:dyDescent="0.2">
      <c r="A16" s="17" t="s">
        <v>194</v>
      </c>
    </row>
    <row r="17" spans="1:1" x14ac:dyDescent="0.2">
      <c r="A17" s="17" t="s">
        <v>120</v>
      </c>
    </row>
  </sheetData>
  <pageMargins left="0.39370078740157477" right="0.39370078740157477" top="0.59055118110236215" bottom="0.59055118110236215" header="0" footer="0"/>
  <pageSetup paperSize="9" scale="30" orientation="portrait" horizontalDpi="300" verticalDpi="300" r:id="rId1"/>
  <headerFooter alignWithMargins="0">
    <oddHeader>&amp;L&amp;"Times New Roman,Normal"&amp;9Oficina d'Estadística&amp;R&amp;"Times New Roman,Normal"&amp;9Ajuntament de València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pageSetUpPr fitToPage="1"/>
  </sheetPr>
  <dimension ref="A1:D18"/>
  <sheetViews>
    <sheetView workbookViewId="0"/>
  </sheetViews>
  <sheetFormatPr baseColWidth="10" defaultColWidth="11.42578125" defaultRowHeight="12.75" x14ac:dyDescent="0.2"/>
  <cols>
    <col min="1" max="2" width="12.85546875" style="1" customWidth="1"/>
    <col min="3" max="3" width="13.5703125" style="1" customWidth="1"/>
    <col min="4" max="4" width="12.28515625" style="1" customWidth="1"/>
    <col min="5" max="16384" width="11.42578125" style="1"/>
  </cols>
  <sheetData>
    <row r="1" spans="1:4" ht="15.75" customHeight="1" x14ac:dyDescent="0.25">
      <c r="A1" s="2" t="s">
        <v>68</v>
      </c>
      <c r="B1" s="3"/>
    </row>
    <row r="3" spans="1:4" ht="25.5" x14ac:dyDescent="0.2">
      <c r="A3" s="4"/>
      <c r="B3" s="48" t="s">
        <v>106</v>
      </c>
      <c r="C3" s="48" t="s">
        <v>195</v>
      </c>
      <c r="D3" s="48" t="s">
        <v>196</v>
      </c>
    </row>
    <row r="4" spans="1:4" x14ac:dyDescent="0.2">
      <c r="A4" s="6" t="s">
        <v>112</v>
      </c>
      <c r="B4" s="18">
        <v>730.66499999999996</v>
      </c>
      <c r="C4" s="8">
        <v>0.17018195753183743</v>
      </c>
      <c r="D4" s="8">
        <v>0.1280299453237804</v>
      </c>
    </row>
    <row r="5" spans="1:4" x14ac:dyDescent="0.2">
      <c r="A5" s="9" t="s">
        <v>191</v>
      </c>
      <c r="B5" s="19">
        <v>237.97900000000001</v>
      </c>
      <c r="C5" s="11">
        <v>3.8121010677412713E-2</v>
      </c>
      <c r="D5" s="11">
        <v>9.9294475562969834E-3</v>
      </c>
    </row>
    <row r="6" spans="1:4" x14ac:dyDescent="0.2">
      <c r="A6" s="12" t="s">
        <v>192</v>
      </c>
      <c r="B6" s="20">
        <v>315.35899999999998</v>
      </c>
      <c r="C6" s="14">
        <v>0.15704274479959413</v>
      </c>
      <c r="D6" s="14">
        <v>9.3718290208016239E-2</v>
      </c>
    </row>
    <row r="7" spans="1:4" x14ac:dyDescent="0.2">
      <c r="A7" s="9" t="s">
        <v>193</v>
      </c>
      <c r="B7" s="19">
        <v>177.32599999999999</v>
      </c>
      <c r="C7" s="11">
        <v>0.37078037061683</v>
      </c>
      <c r="D7" s="11">
        <v>0.34754068777280261</v>
      </c>
    </row>
    <row r="8" spans="1:4" x14ac:dyDescent="0.2">
      <c r="A8" s="15" t="s">
        <v>118</v>
      </c>
      <c r="B8" s="18">
        <v>349.21899999999999</v>
      </c>
      <c r="C8" s="8">
        <v>0.13528759889925807</v>
      </c>
      <c r="D8" s="8">
        <v>0.12286559436914944</v>
      </c>
    </row>
    <row r="9" spans="1:4" x14ac:dyDescent="0.2">
      <c r="A9" s="9" t="s">
        <v>191</v>
      </c>
      <c r="B9" s="19">
        <v>118.42</v>
      </c>
      <c r="C9" s="11">
        <v>3.3102796004019629E-2</v>
      </c>
      <c r="D9" s="11">
        <v>6.1898850691189762E-3</v>
      </c>
    </row>
    <row r="10" spans="1:4" x14ac:dyDescent="0.2">
      <c r="A10" s="12" t="s">
        <v>192</v>
      </c>
      <c r="B10" s="20">
        <v>157.262</v>
      </c>
      <c r="C10" s="14">
        <v>0.12286502778802254</v>
      </c>
      <c r="D10" s="14">
        <v>8.8858083961796244E-2</v>
      </c>
    </row>
    <row r="11" spans="1:4" s="16" customFormat="1" x14ac:dyDescent="0.2">
      <c r="A11" s="9" t="s">
        <v>193</v>
      </c>
      <c r="B11" s="19">
        <v>73.537999999999997</v>
      </c>
      <c r="C11" s="11">
        <v>0.32641627457912914</v>
      </c>
      <c r="D11" s="11">
        <v>0.38346161168375531</v>
      </c>
    </row>
    <row r="12" spans="1:4" x14ac:dyDescent="0.2">
      <c r="A12" s="15" t="s">
        <v>119</v>
      </c>
      <c r="B12" s="18">
        <v>381.44499999999999</v>
      </c>
      <c r="C12" s="8">
        <v>0.20212821736235273</v>
      </c>
      <c r="D12" s="8">
        <v>0.13275797884890653</v>
      </c>
    </row>
    <row r="13" spans="1:4" x14ac:dyDescent="0.2">
      <c r="A13" s="9" t="s">
        <v>191</v>
      </c>
      <c r="B13" s="19">
        <v>119.559</v>
      </c>
      <c r="C13" s="11">
        <v>4.3091334894613587E-2</v>
      </c>
      <c r="D13" s="11">
        <v>1.3633322181331549E-2</v>
      </c>
    </row>
    <row r="14" spans="1:4" x14ac:dyDescent="0.2">
      <c r="A14" s="12" t="s">
        <v>192</v>
      </c>
      <c r="B14" s="20">
        <v>158.09800000000001</v>
      </c>
      <c r="C14" s="14">
        <v>0.19104606003871016</v>
      </c>
      <c r="D14" s="14">
        <v>9.8552796366810455E-2</v>
      </c>
    </row>
    <row r="15" spans="1:4" x14ac:dyDescent="0.2">
      <c r="A15" s="9" t="s">
        <v>193</v>
      </c>
      <c r="B15" s="19">
        <v>103.788</v>
      </c>
      <c r="C15" s="11">
        <v>0.40221412880101748</v>
      </c>
      <c r="D15" s="11">
        <v>0.32207962384861449</v>
      </c>
    </row>
    <row r="16" spans="1:4" x14ac:dyDescent="0.2">
      <c r="A16" s="17" t="s">
        <v>194</v>
      </c>
    </row>
    <row r="17" spans="1:1" x14ac:dyDescent="0.2">
      <c r="A17" s="17" t="s">
        <v>166</v>
      </c>
    </row>
    <row r="18" spans="1:1" x14ac:dyDescent="0.2">
      <c r="A18" s="17" t="s">
        <v>120</v>
      </c>
    </row>
  </sheetData>
  <pageMargins left="0.39370078740157477" right="0.39370078740157477" top="0.59055118110236215" bottom="0.59055118110236215" header="0" footer="0"/>
  <pageSetup paperSize="9" scale="72" orientation="portrait" horizontalDpi="300" verticalDpi="300" r:id="rId1"/>
  <headerFooter alignWithMargins="0">
    <oddHeader>&amp;L&amp;"Times New Roman,Normal"&amp;9Oficina d'Estadística&amp;R&amp;"Times New Roman,Normal"&amp;9Ajuntament de València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pageSetUpPr fitToPage="1"/>
  </sheetPr>
  <dimension ref="A1:F18"/>
  <sheetViews>
    <sheetView workbookViewId="0"/>
  </sheetViews>
  <sheetFormatPr baseColWidth="10" defaultColWidth="11.42578125" defaultRowHeight="12.75" x14ac:dyDescent="0.2"/>
  <cols>
    <col min="1" max="1" width="80.7109375" style="1" bestFit="1" customWidth="1"/>
    <col min="2" max="6" width="10.7109375" style="1" customWidth="1"/>
    <col min="7" max="16384" width="11.42578125" style="1"/>
  </cols>
  <sheetData>
    <row r="1" spans="1:6" ht="15.75" customHeight="1" x14ac:dyDescent="0.2">
      <c r="A1" s="2" t="s">
        <v>69</v>
      </c>
    </row>
    <row r="3" spans="1:6" ht="38.25" x14ac:dyDescent="0.2">
      <c r="A3" s="4"/>
      <c r="B3" s="49" t="s">
        <v>197</v>
      </c>
      <c r="C3" s="49" t="s">
        <v>198</v>
      </c>
      <c r="D3" s="49" t="s">
        <v>199</v>
      </c>
      <c r="E3" s="49" t="s">
        <v>200</v>
      </c>
      <c r="F3" s="49" t="s">
        <v>111</v>
      </c>
    </row>
    <row r="4" spans="1:6" x14ac:dyDescent="0.2">
      <c r="A4" s="6" t="s">
        <v>201</v>
      </c>
      <c r="B4" s="8"/>
      <c r="C4" s="8"/>
      <c r="D4" s="8"/>
      <c r="E4" s="8"/>
      <c r="F4" s="8"/>
    </row>
    <row r="5" spans="1:6" x14ac:dyDescent="0.2">
      <c r="A5" s="9" t="s">
        <v>202</v>
      </c>
      <c r="B5" s="11">
        <v>4.943362853631899E-2</v>
      </c>
      <c r="C5" s="11">
        <v>0.84289906736997788</v>
      </c>
      <c r="D5" s="11">
        <v>8.9752825022861263E-2</v>
      </c>
      <c r="E5" s="11">
        <v>1.7914479070841881E-2</v>
      </c>
      <c r="F5" s="11">
        <v>0</v>
      </c>
    </row>
    <row r="6" spans="1:6" x14ac:dyDescent="0.2">
      <c r="A6" s="12" t="s">
        <v>203</v>
      </c>
      <c r="B6" s="14">
        <v>0.16678649731816267</v>
      </c>
      <c r="C6" s="14">
        <v>0.67767650644898492</v>
      </c>
      <c r="D6" s="14">
        <v>0.1145111729552699</v>
      </c>
      <c r="E6" s="14">
        <v>4.1025823277582467E-2</v>
      </c>
      <c r="F6" s="14">
        <v>0</v>
      </c>
    </row>
    <row r="7" spans="1:6" x14ac:dyDescent="0.2">
      <c r="A7" s="9" t="s">
        <v>204</v>
      </c>
      <c r="B7" s="11">
        <v>7.4613033565340062E-2</v>
      </c>
      <c r="C7" s="11">
        <v>0.8564369563196772</v>
      </c>
      <c r="D7" s="11">
        <v>5.4476016555766359E-2</v>
      </c>
      <c r="E7" s="11">
        <v>1.2459198346610387E-2</v>
      </c>
      <c r="F7" s="11">
        <v>2.0147952126060025E-3</v>
      </c>
    </row>
    <row r="8" spans="1:6" x14ac:dyDescent="0.2">
      <c r="A8" s="12" t="s">
        <v>205</v>
      </c>
      <c r="B8" s="14">
        <v>6.0163644018217902E-2</v>
      </c>
      <c r="C8" s="14">
        <v>0.88396064451576573</v>
      </c>
      <c r="D8" s="14">
        <v>4.4944695648370392E-2</v>
      </c>
      <c r="E8" s="14">
        <v>1.0931015817645998E-2</v>
      </c>
      <c r="F8" s="14">
        <v>0</v>
      </c>
    </row>
    <row r="9" spans="1:6" x14ac:dyDescent="0.2">
      <c r="A9" s="9" t="s">
        <v>206</v>
      </c>
      <c r="B9" s="11">
        <v>0.17341020709715427</v>
      </c>
      <c r="C9" s="11">
        <v>0.58188819132053649</v>
      </c>
      <c r="D9" s="11">
        <v>0.20372230856396145</v>
      </c>
      <c r="E9" s="11">
        <v>3.9902185516731387E-2</v>
      </c>
      <c r="F9" s="11">
        <v>1.0771075016163447E-3</v>
      </c>
    </row>
    <row r="10" spans="1:6" x14ac:dyDescent="0.2">
      <c r="A10" s="12" t="s">
        <v>207</v>
      </c>
      <c r="B10" s="14">
        <v>0.10923907991929883</v>
      </c>
      <c r="C10" s="14">
        <v>0.62359552097628723</v>
      </c>
      <c r="D10" s="14">
        <v>0.22227537903847522</v>
      </c>
      <c r="E10" s="14">
        <v>4.489002006593875E-2</v>
      </c>
      <c r="F10" s="14">
        <v>0</v>
      </c>
    </row>
    <row r="11" spans="1:6" x14ac:dyDescent="0.2">
      <c r="A11" s="9" t="s">
        <v>208</v>
      </c>
      <c r="B11" s="11">
        <v>5.6560523135972707E-2</v>
      </c>
      <c r="C11" s="11">
        <v>0.86069618419110205</v>
      </c>
      <c r="D11" s="11">
        <v>7.2841544694554852E-2</v>
      </c>
      <c r="E11" s="11">
        <v>9.9017479783703403E-3</v>
      </c>
      <c r="F11" s="11">
        <v>0</v>
      </c>
    </row>
    <row r="12" spans="1:6" x14ac:dyDescent="0.2">
      <c r="A12" s="12" t="s">
        <v>209</v>
      </c>
      <c r="B12" s="14">
        <v>5.231215887609026E-2</v>
      </c>
      <c r="C12" s="14">
        <v>0.87020717916753809</v>
      </c>
      <c r="D12" s="14">
        <v>6.1560521002912837E-2</v>
      </c>
      <c r="E12" s="14">
        <v>1.5920140953458842E-2</v>
      </c>
      <c r="F12" s="14">
        <v>0</v>
      </c>
    </row>
    <row r="13" spans="1:6" x14ac:dyDescent="0.2">
      <c r="A13" s="9" t="s">
        <v>210</v>
      </c>
      <c r="B13" s="11">
        <v>0.13932568604187057</v>
      </c>
      <c r="C13" s="11">
        <v>0.5613692406108356</v>
      </c>
      <c r="D13" s="11">
        <v>0.22972629403434719</v>
      </c>
      <c r="E13" s="11">
        <v>6.8399153621983955E-2</v>
      </c>
      <c r="F13" s="11">
        <v>1.179625690962673E-3</v>
      </c>
    </row>
    <row r="14" spans="1:6" x14ac:dyDescent="0.2">
      <c r="A14" s="12" t="s">
        <v>211</v>
      </c>
      <c r="B14" s="14">
        <v>0.12513583446443291</v>
      </c>
      <c r="C14" s="14">
        <v>0.57843816678490245</v>
      </c>
      <c r="D14" s="14">
        <v>0.22677076883332034</v>
      </c>
      <c r="E14" s="14">
        <v>6.9655229917344297E-2</v>
      </c>
      <c r="F14" s="14">
        <v>0</v>
      </c>
    </row>
    <row r="15" spans="1:6" x14ac:dyDescent="0.2">
      <c r="A15" s="9" t="s">
        <v>212</v>
      </c>
      <c r="B15" s="11">
        <v>9.6122407693947962E-2</v>
      </c>
      <c r="C15" s="11">
        <v>0.64710328764277159</v>
      </c>
      <c r="D15" s="11">
        <v>0.17389979059251928</v>
      </c>
      <c r="E15" s="11">
        <v>8.2874514070761143E-2</v>
      </c>
      <c r="F15" s="11">
        <v>0</v>
      </c>
    </row>
    <row r="16" spans="1:6" x14ac:dyDescent="0.2">
      <c r="A16" s="12" t="s">
        <v>213</v>
      </c>
      <c r="B16" s="14">
        <v>6.5140488909058103E-2</v>
      </c>
      <c r="C16" s="14">
        <v>0.87100389836902736</v>
      </c>
      <c r="D16" s="14">
        <v>5.4880615865760513E-2</v>
      </c>
      <c r="E16" s="14">
        <v>8.9749968561540095E-3</v>
      </c>
      <c r="F16" s="14">
        <v>0</v>
      </c>
    </row>
    <row r="17" spans="1:1" x14ac:dyDescent="0.2">
      <c r="A17" s="17" t="s">
        <v>214</v>
      </c>
    </row>
    <row r="18" spans="1:1" x14ac:dyDescent="0.2">
      <c r="A18" s="17" t="s">
        <v>120</v>
      </c>
    </row>
  </sheetData>
  <pageMargins left="0.39370078740157477" right="0.39370078740157477" top="0.59055118110236215" bottom="0.59055118110236215" header="0" footer="0"/>
  <pageSetup paperSize="9" scale="70" orientation="portrait" horizontalDpi="300" verticalDpi="300" r:id="rId1"/>
  <headerFooter alignWithMargins="0">
    <oddHeader>&amp;L&amp;"Times New Roman,Normal"&amp;9Oficina d'Estadística&amp;R&amp;"Times New Roman,Normal"&amp;9Ajuntament de València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G23"/>
  <sheetViews>
    <sheetView workbookViewId="0"/>
  </sheetViews>
  <sheetFormatPr baseColWidth="10" defaultColWidth="11.42578125" defaultRowHeight="12.75" x14ac:dyDescent="0.2"/>
  <cols>
    <col min="1" max="1" width="12.85546875" style="1" customWidth="1"/>
    <col min="2" max="2" width="10.42578125" style="1" customWidth="1"/>
    <col min="3" max="7" width="12.5703125" style="1" customWidth="1"/>
    <col min="8" max="16384" width="11.42578125" style="1"/>
  </cols>
  <sheetData>
    <row r="1" spans="1:7" ht="15.75" customHeight="1" x14ac:dyDescent="0.25">
      <c r="A1" s="2" t="s">
        <v>70</v>
      </c>
      <c r="B1" s="3"/>
    </row>
    <row r="3" spans="1:7" ht="25.5" x14ac:dyDescent="0.2">
      <c r="A3" s="4"/>
      <c r="B3" s="48" t="s">
        <v>106</v>
      </c>
      <c r="C3" s="48" t="s">
        <v>161</v>
      </c>
      <c r="D3" s="48" t="s">
        <v>162</v>
      </c>
      <c r="E3" s="48" t="s">
        <v>159</v>
      </c>
      <c r="F3" s="48" t="s">
        <v>158</v>
      </c>
      <c r="G3" s="48" t="s">
        <v>160</v>
      </c>
    </row>
    <row r="4" spans="1:7" x14ac:dyDescent="0.2">
      <c r="A4" s="6" t="s">
        <v>112</v>
      </c>
      <c r="B4" s="18">
        <v>731.58824259999994</v>
      </c>
      <c r="C4" s="21">
        <v>1.97</v>
      </c>
      <c r="D4" s="21">
        <v>2.59</v>
      </c>
      <c r="E4" s="22">
        <v>0</v>
      </c>
      <c r="F4" s="22">
        <v>0</v>
      </c>
      <c r="G4" s="22">
        <v>4</v>
      </c>
    </row>
    <row r="5" spans="1:7" x14ac:dyDescent="0.2">
      <c r="A5" s="9" t="s">
        <v>113</v>
      </c>
      <c r="B5" s="19">
        <v>179.93114350000002</v>
      </c>
      <c r="C5" s="23">
        <v>2.0099999999999998</v>
      </c>
      <c r="D5" s="23">
        <v>2.46</v>
      </c>
      <c r="E5" s="24">
        <v>0</v>
      </c>
      <c r="F5" s="24">
        <v>0</v>
      </c>
      <c r="G5" s="24">
        <v>4</v>
      </c>
    </row>
    <row r="6" spans="1:7" x14ac:dyDescent="0.2">
      <c r="A6" s="12" t="s">
        <v>114</v>
      </c>
      <c r="B6" s="20">
        <v>188.6107384</v>
      </c>
      <c r="C6" s="25">
        <v>1.87</v>
      </c>
      <c r="D6" s="25">
        <v>2.52</v>
      </c>
      <c r="E6" s="26">
        <v>0</v>
      </c>
      <c r="F6" s="26">
        <v>0</v>
      </c>
      <c r="G6" s="26">
        <v>4</v>
      </c>
    </row>
    <row r="7" spans="1:7" x14ac:dyDescent="0.2">
      <c r="A7" s="9" t="s">
        <v>115</v>
      </c>
      <c r="B7" s="19">
        <v>185.72039749999999</v>
      </c>
      <c r="C7" s="23">
        <v>1.93</v>
      </c>
      <c r="D7" s="23">
        <v>2.44</v>
      </c>
      <c r="E7" s="24">
        <v>0</v>
      </c>
      <c r="F7" s="24">
        <v>0</v>
      </c>
      <c r="G7" s="24">
        <v>4</v>
      </c>
    </row>
    <row r="8" spans="1:7" x14ac:dyDescent="0.2">
      <c r="A8" s="12" t="s">
        <v>116</v>
      </c>
      <c r="B8" s="20">
        <v>88.018144700000008</v>
      </c>
      <c r="C8" s="25">
        <v>1.63</v>
      </c>
      <c r="D8" s="25">
        <v>2.34</v>
      </c>
      <c r="E8" s="26">
        <v>0</v>
      </c>
      <c r="F8" s="26">
        <v>0</v>
      </c>
      <c r="G8" s="26">
        <v>4</v>
      </c>
    </row>
    <row r="9" spans="1:7" x14ac:dyDescent="0.2">
      <c r="A9" s="9" t="s">
        <v>117</v>
      </c>
      <c r="B9" s="19">
        <v>89.307818499999996</v>
      </c>
      <c r="C9" s="23">
        <v>2.54</v>
      </c>
      <c r="D9" s="23">
        <v>3.3</v>
      </c>
      <c r="E9" s="24">
        <v>0</v>
      </c>
      <c r="F9" s="24">
        <v>0</v>
      </c>
      <c r="G9" s="24">
        <v>5</v>
      </c>
    </row>
    <row r="10" spans="1:7" x14ac:dyDescent="0.2">
      <c r="A10" s="15" t="s">
        <v>118</v>
      </c>
      <c r="B10" s="18">
        <v>349.21931109999997</v>
      </c>
      <c r="C10" s="21">
        <v>2</v>
      </c>
      <c r="D10" s="21">
        <v>2.57</v>
      </c>
      <c r="E10" s="22">
        <v>0</v>
      </c>
      <c r="F10" s="22">
        <v>0</v>
      </c>
      <c r="G10" s="22">
        <v>4</v>
      </c>
    </row>
    <row r="11" spans="1:7" s="16" customFormat="1" x14ac:dyDescent="0.2">
      <c r="A11" s="9" t="s">
        <v>113</v>
      </c>
      <c r="B11" s="19">
        <v>89.334432199999995</v>
      </c>
      <c r="C11" s="23">
        <v>1.97</v>
      </c>
      <c r="D11" s="23">
        <v>2.62</v>
      </c>
      <c r="E11" s="24">
        <v>0</v>
      </c>
      <c r="F11" s="24">
        <v>0</v>
      </c>
      <c r="G11" s="24">
        <v>4</v>
      </c>
    </row>
    <row r="12" spans="1:7" x14ac:dyDescent="0.2">
      <c r="A12" s="12" t="s">
        <v>114</v>
      </c>
      <c r="B12" s="20">
        <v>96.514820200000003</v>
      </c>
      <c r="C12" s="25">
        <v>1.68</v>
      </c>
      <c r="D12" s="25">
        <v>2.35</v>
      </c>
      <c r="E12" s="26">
        <v>0</v>
      </c>
      <c r="F12" s="26">
        <v>0</v>
      </c>
      <c r="G12" s="26">
        <v>4</v>
      </c>
    </row>
    <row r="13" spans="1:7" x14ac:dyDescent="0.2">
      <c r="A13" s="9" t="s">
        <v>115</v>
      </c>
      <c r="B13" s="19">
        <v>89.831997900000005</v>
      </c>
      <c r="C13" s="23">
        <v>2.2799999999999998</v>
      </c>
      <c r="D13" s="23">
        <v>2.5099999999999998</v>
      </c>
      <c r="E13" s="24">
        <v>0</v>
      </c>
      <c r="F13" s="24">
        <v>1</v>
      </c>
      <c r="G13" s="24">
        <v>5</v>
      </c>
    </row>
    <row r="14" spans="1:7" x14ac:dyDescent="0.2">
      <c r="A14" s="12" t="s">
        <v>116</v>
      </c>
      <c r="B14" s="20">
        <v>39.461235500000001</v>
      </c>
      <c r="C14" s="25">
        <v>1.82</v>
      </c>
      <c r="D14" s="25">
        <v>2.42</v>
      </c>
      <c r="E14" s="26">
        <v>0</v>
      </c>
      <c r="F14" s="26">
        <v>0</v>
      </c>
      <c r="G14" s="26">
        <v>4</v>
      </c>
    </row>
    <row r="15" spans="1:7" x14ac:dyDescent="0.2">
      <c r="A15" s="9" t="s">
        <v>117</v>
      </c>
      <c r="B15" s="19">
        <v>34.076825299999996</v>
      </c>
      <c r="C15" s="23">
        <v>2.42</v>
      </c>
      <c r="D15" s="23">
        <v>3.15</v>
      </c>
      <c r="E15" s="24">
        <v>0</v>
      </c>
      <c r="F15" s="24">
        <v>0</v>
      </c>
      <c r="G15" s="24">
        <v>5</v>
      </c>
    </row>
    <row r="16" spans="1:7" x14ac:dyDescent="0.2">
      <c r="A16" s="15" t="s">
        <v>119</v>
      </c>
      <c r="B16" s="18">
        <v>382.36893150000003</v>
      </c>
      <c r="C16" s="21">
        <v>1.95</v>
      </c>
      <c r="D16" s="21">
        <v>2.6</v>
      </c>
      <c r="E16" s="22">
        <v>0</v>
      </c>
      <c r="F16" s="22">
        <v>0</v>
      </c>
      <c r="G16" s="22">
        <v>4</v>
      </c>
    </row>
    <row r="17" spans="1:7" x14ac:dyDescent="0.2">
      <c r="A17" s="9" t="s">
        <v>113</v>
      </c>
      <c r="B17" s="19">
        <v>90.596711400000004</v>
      </c>
      <c r="C17" s="23">
        <v>2.0499999999999998</v>
      </c>
      <c r="D17" s="23">
        <v>2.2999999999999998</v>
      </c>
      <c r="E17" s="24">
        <v>0</v>
      </c>
      <c r="F17" s="24">
        <v>1</v>
      </c>
      <c r="G17" s="24">
        <v>4</v>
      </c>
    </row>
    <row r="18" spans="1:7" x14ac:dyDescent="0.2">
      <c r="A18" s="12" t="s">
        <v>114</v>
      </c>
      <c r="B18" s="20">
        <v>92.0959182</v>
      </c>
      <c r="C18" s="25">
        <v>2.06</v>
      </c>
      <c r="D18" s="25">
        <v>2.68</v>
      </c>
      <c r="E18" s="26">
        <v>0</v>
      </c>
      <c r="F18" s="26">
        <v>0</v>
      </c>
      <c r="G18" s="26">
        <v>4</v>
      </c>
    </row>
    <row r="19" spans="1:7" x14ac:dyDescent="0.2">
      <c r="A19" s="9" t="s">
        <v>115</v>
      </c>
      <c r="B19" s="19">
        <v>95.888399699999994</v>
      </c>
      <c r="C19" s="23">
        <v>1.59</v>
      </c>
      <c r="D19" s="23">
        <v>2.3199999999999998</v>
      </c>
      <c r="E19" s="24">
        <v>0</v>
      </c>
      <c r="F19" s="24">
        <v>0</v>
      </c>
      <c r="G19" s="24">
        <v>4</v>
      </c>
    </row>
    <row r="20" spans="1:7" x14ac:dyDescent="0.2">
      <c r="A20" s="12" t="s">
        <v>116</v>
      </c>
      <c r="B20" s="20">
        <v>48.5569092</v>
      </c>
      <c r="C20" s="25">
        <v>1.47</v>
      </c>
      <c r="D20" s="25">
        <v>2.27</v>
      </c>
      <c r="E20" s="26">
        <v>0</v>
      </c>
      <c r="F20" s="26">
        <v>0</v>
      </c>
      <c r="G20" s="26">
        <v>3</v>
      </c>
    </row>
    <row r="21" spans="1:7" x14ac:dyDescent="0.2">
      <c r="A21" s="9" t="s">
        <v>117</v>
      </c>
      <c r="B21" s="19">
        <v>55.230993099999999</v>
      </c>
      <c r="C21" s="23">
        <v>2.62</v>
      </c>
      <c r="D21" s="23">
        <v>3.39</v>
      </c>
      <c r="E21" s="24">
        <v>0</v>
      </c>
      <c r="F21" s="24">
        <v>0</v>
      </c>
      <c r="G21" s="24">
        <v>5</v>
      </c>
    </row>
    <row r="22" spans="1:7" x14ac:dyDescent="0.2">
      <c r="A22" s="17" t="s">
        <v>215</v>
      </c>
    </row>
    <row r="23" spans="1:7" x14ac:dyDescent="0.2">
      <c r="A23" s="17" t="s">
        <v>120</v>
      </c>
    </row>
  </sheetData>
  <pageMargins left="0.39370078740157477" right="0.39370078740157477" top="0.59055118110236215" bottom="0.59055118110236215" header="0" footer="0"/>
  <pageSetup paperSize="9" scale="79" orientation="portrait" horizontalDpi="300" verticalDpi="300" r:id="rId1"/>
  <headerFooter alignWithMargins="0">
    <oddHeader>&amp;L&amp;"Times New Roman,Normal"&amp;9Oficina d'Estadística&amp;R&amp;"Times New Roman,Normal"&amp;9Ajuntament de València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pageSetUpPr fitToPage="1"/>
  </sheetPr>
  <dimension ref="A1:D23"/>
  <sheetViews>
    <sheetView workbookViewId="0"/>
  </sheetViews>
  <sheetFormatPr baseColWidth="10" defaultColWidth="11.42578125" defaultRowHeight="12.75" x14ac:dyDescent="0.2"/>
  <cols>
    <col min="1" max="2" width="12.85546875" style="1" customWidth="1"/>
    <col min="3" max="4" width="12.28515625" style="1" customWidth="1"/>
    <col min="5" max="16384" width="11.42578125" style="1"/>
  </cols>
  <sheetData>
    <row r="1" spans="1:4" ht="15.75" customHeight="1" x14ac:dyDescent="0.25">
      <c r="A1" s="2" t="s">
        <v>71</v>
      </c>
      <c r="B1" s="3"/>
    </row>
    <row r="3" spans="1:4" ht="25.5" x14ac:dyDescent="0.2">
      <c r="A3" s="4"/>
      <c r="B3" s="48" t="s">
        <v>106</v>
      </c>
      <c r="C3" s="49" t="s">
        <v>216</v>
      </c>
      <c r="D3" s="49" t="s">
        <v>217</v>
      </c>
    </row>
    <row r="4" spans="1:4" x14ac:dyDescent="0.2">
      <c r="A4" s="6" t="s">
        <v>112</v>
      </c>
      <c r="B4" s="18">
        <v>731.58824259999994</v>
      </c>
      <c r="C4" s="8">
        <v>0.63200462555427372</v>
      </c>
      <c r="D4" s="8">
        <v>0.36799537444572628</v>
      </c>
    </row>
    <row r="5" spans="1:4" x14ac:dyDescent="0.2">
      <c r="A5" s="9" t="s">
        <v>113</v>
      </c>
      <c r="B5" s="19">
        <v>179.93114350000002</v>
      </c>
      <c r="C5" s="11">
        <v>0.60911682811744505</v>
      </c>
      <c r="D5" s="11">
        <v>0.390883171882555</v>
      </c>
    </row>
    <row r="6" spans="1:4" x14ac:dyDescent="0.2">
      <c r="A6" s="12" t="s">
        <v>114</v>
      </c>
      <c r="B6" s="20">
        <v>188.6107384</v>
      </c>
      <c r="C6" s="14">
        <v>0.64507372316566902</v>
      </c>
      <c r="D6" s="14">
        <v>0.35492627683433098</v>
      </c>
    </row>
    <row r="7" spans="1:4" x14ac:dyDescent="0.2">
      <c r="A7" s="9" t="s">
        <v>115</v>
      </c>
      <c r="B7" s="19">
        <v>185.72039749999999</v>
      </c>
      <c r="C7" s="11">
        <v>0.62632995907818223</v>
      </c>
      <c r="D7" s="11">
        <v>0.37367004092181777</v>
      </c>
    </row>
    <row r="8" spans="1:4" x14ac:dyDescent="0.2">
      <c r="A8" s="12" t="s">
        <v>116</v>
      </c>
      <c r="B8" s="20">
        <v>88.018144700000008</v>
      </c>
      <c r="C8" s="14">
        <v>0.69692562884864462</v>
      </c>
      <c r="D8" s="14">
        <v>0.30308573246381421</v>
      </c>
    </row>
    <row r="9" spans="1:4" x14ac:dyDescent="0.2">
      <c r="A9" s="9" t="s">
        <v>117</v>
      </c>
      <c r="B9" s="19">
        <v>89.307818499999996</v>
      </c>
      <c r="C9" s="11">
        <v>0.5983450530747525</v>
      </c>
      <c r="D9" s="11">
        <v>0.40165494692524745</v>
      </c>
    </row>
    <row r="10" spans="1:4" x14ac:dyDescent="0.2">
      <c r="A10" s="15" t="s">
        <v>118</v>
      </c>
      <c r="B10" s="18">
        <v>349.21931109999997</v>
      </c>
      <c r="C10" s="8">
        <v>0.62430451951354304</v>
      </c>
      <c r="D10" s="8">
        <v>0.3756954804864569</v>
      </c>
    </row>
    <row r="11" spans="1:4" s="16" customFormat="1" x14ac:dyDescent="0.2">
      <c r="A11" s="9" t="s">
        <v>113</v>
      </c>
      <c r="B11" s="19">
        <v>89.334432199999995</v>
      </c>
      <c r="C11" s="11">
        <v>0.63757360019701348</v>
      </c>
      <c r="D11" s="11">
        <v>0.3624375937493004</v>
      </c>
    </row>
    <row r="12" spans="1:4" x14ac:dyDescent="0.2">
      <c r="A12" s="12" t="s">
        <v>114</v>
      </c>
      <c r="B12" s="20">
        <v>96.514820200000003</v>
      </c>
      <c r="C12" s="14">
        <v>0.67179194943791121</v>
      </c>
      <c r="D12" s="14">
        <v>0.32819768947831945</v>
      </c>
    </row>
    <row r="13" spans="1:4" x14ac:dyDescent="0.2">
      <c r="A13" s="9" t="s">
        <v>115</v>
      </c>
      <c r="B13" s="19">
        <v>89.831997900000005</v>
      </c>
      <c r="C13" s="11">
        <v>0.55266497461928932</v>
      </c>
      <c r="D13" s="11">
        <v>0.44733502538071068</v>
      </c>
    </row>
    <row r="14" spans="1:4" x14ac:dyDescent="0.2">
      <c r="A14" s="12" t="s">
        <v>116</v>
      </c>
      <c r="B14" s="20">
        <v>39.461235500000001</v>
      </c>
      <c r="C14" s="14">
        <v>0.64559945262410989</v>
      </c>
      <c r="D14" s="14">
        <v>0.35440054737589011</v>
      </c>
    </row>
    <row r="15" spans="1:4" x14ac:dyDescent="0.2">
      <c r="A15" s="9" t="s">
        <v>117</v>
      </c>
      <c r="B15" s="19">
        <v>34.076825299999996</v>
      </c>
      <c r="C15" s="11">
        <v>0.61921530651172341</v>
      </c>
      <c r="D15" s="11">
        <v>0.38078469348827654</v>
      </c>
    </row>
    <row r="16" spans="1:4" x14ac:dyDescent="0.2">
      <c r="A16" s="15" t="s">
        <v>119</v>
      </c>
      <c r="B16" s="18">
        <v>382.36893150000003</v>
      </c>
      <c r="C16" s="8">
        <v>0.63903977571403536</v>
      </c>
      <c r="D16" s="8">
        <v>0.36096022428596458</v>
      </c>
    </row>
    <row r="17" spans="1:4" x14ac:dyDescent="0.2">
      <c r="A17" s="9" t="s">
        <v>113</v>
      </c>
      <c r="B17" s="19">
        <v>90.596711400000004</v>
      </c>
      <c r="C17" s="11">
        <v>0.58105676788414629</v>
      </c>
      <c r="D17" s="11">
        <v>0.41894323211585371</v>
      </c>
    </row>
    <row r="18" spans="1:4" x14ac:dyDescent="0.2">
      <c r="A18" s="12" t="s">
        <v>114</v>
      </c>
      <c r="B18" s="20">
        <v>92.0959182</v>
      </c>
      <c r="C18" s="14">
        <v>0.61706263029881858</v>
      </c>
      <c r="D18" s="14">
        <v>0.38293736970118136</v>
      </c>
    </row>
    <row r="19" spans="1:4" x14ac:dyDescent="0.2">
      <c r="A19" s="9" t="s">
        <v>115</v>
      </c>
      <c r="B19" s="19">
        <v>95.888399699999994</v>
      </c>
      <c r="C19" s="11">
        <v>0.69534248289671285</v>
      </c>
      <c r="D19" s="11">
        <v>0.30465751710328715</v>
      </c>
    </row>
    <row r="20" spans="1:4" x14ac:dyDescent="0.2">
      <c r="A20" s="12" t="s">
        <v>116</v>
      </c>
      <c r="B20" s="20">
        <v>48.5569092</v>
      </c>
      <c r="C20" s="14">
        <v>0.7386370657165805</v>
      </c>
      <c r="D20" s="14">
        <v>0.2613629342834195</v>
      </c>
    </row>
    <row r="21" spans="1:4" x14ac:dyDescent="0.2">
      <c r="A21" s="9" t="s">
        <v>117</v>
      </c>
      <c r="B21" s="19">
        <v>55.230993099999999</v>
      </c>
      <c r="C21" s="11">
        <v>0.58546830584273324</v>
      </c>
      <c r="D21" s="11">
        <v>0.41453169415726676</v>
      </c>
    </row>
    <row r="22" spans="1:4" x14ac:dyDescent="0.2">
      <c r="A22" s="17" t="s">
        <v>218</v>
      </c>
    </row>
    <row r="23" spans="1:4" x14ac:dyDescent="0.2">
      <c r="A23"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H17"/>
  <sheetViews>
    <sheetView workbookViewId="0"/>
  </sheetViews>
  <sheetFormatPr baseColWidth="10" defaultColWidth="11.42578125" defaultRowHeight="12.75" x14ac:dyDescent="0.2"/>
  <cols>
    <col min="1" max="1" width="43.7109375" style="1" customWidth="1"/>
    <col min="2" max="2" width="10.28515625" style="1" customWidth="1"/>
    <col min="3" max="8" width="10.42578125" style="1" customWidth="1"/>
    <col min="9" max="16384" width="11.42578125" style="1"/>
  </cols>
  <sheetData>
    <row r="1" spans="1:8" ht="15.75" customHeight="1" x14ac:dyDescent="0.2">
      <c r="A1" s="2" t="s">
        <v>55</v>
      </c>
    </row>
    <row r="3" spans="1:8" ht="25.5" x14ac:dyDescent="0.2">
      <c r="A3" s="4"/>
      <c r="B3" s="48" t="s">
        <v>106</v>
      </c>
      <c r="C3" s="48" t="s">
        <v>107</v>
      </c>
      <c r="D3" s="48" t="s">
        <v>108</v>
      </c>
      <c r="E3" s="48" t="s">
        <v>105</v>
      </c>
      <c r="F3" s="48" t="s">
        <v>109</v>
      </c>
      <c r="G3" s="48" t="s">
        <v>110</v>
      </c>
      <c r="H3" s="48" t="s">
        <v>111</v>
      </c>
    </row>
    <row r="4" spans="1:8" x14ac:dyDescent="0.2">
      <c r="A4" s="6" t="s">
        <v>112</v>
      </c>
      <c r="B4" s="7">
        <f>SUM(B5:B16)</f>
        <v>731.58822999999984</v>
      </c>
      <c r="C4" s="8">
        <v>0.21500079279594525</v>
      </c>
      <c r="D4" s="8">
        <v>0.57003668731581159</v>
      </c>
      <c r="E4" s="8">
        <v>0.16238374604285472</v>
      </c>
      <c r="F4" s="8">
        <v>4.0891868100624944E-2</v>
      </c>
      <c r="G4" s="8">
        <v>1.0609796770860101E-2</v>
      </c>
      <c r="H4" s="8">
        <v>1.0771089739033445E-3</v>
      </c>
    </row>
    <row r="5" spans="1:8" x14ac:dyDescent="0.2">
      <c r="A5" s="9" t="s">
        <v>121</v>
      </c>
      <c r="B5" s="10">
        <v>65.576509999999999</v>
      </c>
      <c r="C5" s="11">
        <v>0.24415572533052748</v>
      </c>
      <c r="D5" s="11">
        <v>0.58303978529057443</v>
      </c>
      <c r="E5" s="11">
        <v>0.12624853225978622</v>
      </c>
      <c r="F5" s="11">
        <v>3.6308461808255942E-2</v>
      </c>
      <c r="G5" s="11">
        <v>1.0216996812906965E-2</v>
      </c>
      <c r="H5" s="11">
        <v>0</v>
      </c>
    </row>
    <row r="6" spans="1:8" x14ac:dyDescent="0.2">
      <c r="A6" s="12" t="s">
        <v>122</v>
      </c>
      <c r="B6" s="13">
        <v>66.246759999999995</v>
      </c>
      <c r="C6" s="14">
        <v>0.28754509638172293</v>
      </c>
      <c r="D6" s="14">
        <v>0.56151976693284222</v>
      </c>
      <c r="E6" s="14">
        <v>0.12095642066810573</v>
      </c>
      <c r="F6" s="14">
        <v>2.9963620994158224E-2</v>
      </c>
      <c r="G6" s="14">
        <v>0</v>
      </c>
      <c r="H6" s="14">
        <v>0</v>
      </c>
    </row>
    <row r="7" spans="1:8" x14ac:dyDescent="0.2">
      <c r="A7" s="9" t="s">
        <v>123</v>
      </c>
      <c r="B7" s="10">
        <v>58.556890000000003</v>
      </c>
      <c r="C7" s="11">
        <v>0.20284509110780949</v>
      </c>
      <c r="D7" s="11">
        <v>0.61066994552316545</v>
      </c>
      <c r="E7" s="11">
        <v>0.16693136601943406</v>
      </c>
      <c r="F7" s="11">
        <v>1.4379151937428489E-2</v>
      </c>
      <c r="G7" s="11">
        <v>5.1573680345646123E-3</v>
      </c>
      <c r="H7" s="11">
        <v>0</v>
      </c>
    </row>
    <row r="8" spans="1:8" x14ac:dyDescent="0.2">
      <c r="A8" s="12" t="s">
        <v>124</v>
      </c>
      <c r="B8" s="13">
        <v>42.946570000000001</v>
      </c>
      <c r="C8" s="14">
        <v>0.11050830092905209</v>
      </c>
      <c r="D8" s="14">
        <v>0.60393042587375134</v>
      </c>
      <c r="E8" s="14">
        <v>0.17966330593522248</v>
      </c>
      <c r="F8" s="14">
        <v>0.10589796726197406</v>
      </c>
      <c r="G8" s="14">
        <v>0</v>
      </c>
      <c r="H8" s="14">
        <v>0</v>
      </c>
    </row>
    <row r="9" spans="1:8" x14ac:dyDescent="0.2">
      <c r="A9" s="9" t="s">
        <v>125</v>
      </c>
      <c r="B9" s="10">
        <v>82.80256</v>
      </c>
      <c r="C9" s="11">
        <v>0.17502989022136878</v>
      </c>
      <c r="D9" s="11">
        <v>0.54923130804439457</v>
      </c>
      <c r="E9" s="11">
        <v>0.19992029274301656</v>
      </c>
      <c r="F9" s="11">
        <v>6.0070287308430857E-2</v>
      </c>
      <c r="G9" s="11">
        <v>1.5748221682789269E-2</v>
      </c>
      <c r="H9" s="11">
        <v>0</v>
      </c>
    </row>
    <row r="10" spans="1:8" x14ac:dyDescent="0.2">
      <c r="A10" s="12" t="s">
        <v>126</v>
      </c>
      <c r="B10" s="13">
        <v>61.927870000000006</v>
      </c>
      <c r="C10" s="14">
        <v>0.16590233819919906</v>
      </c>
      <c r="D10" s="14">
        <v>0.61826637385350725</v>
      </c>
      <c r="E10" s="14">
        <v>0.20302609481979073</v>
      </c>
      <c r="F10" s="14">
        <v>1.2805193127502907E-2</v>
      </c>
      <c r="G10" s="14">
        <v>0</v>
      </c>
      <c r="H10" s="14">
        <v>0</v>
      </c>
    </row>
    <row r="11" spans="1:8" x14ac:dyDescent="0.2">
      <c r="A11" s="9" t="s">
        <v>127</v>
      </c>
      <c r="B11" s="10">
        <v>69.818740000000005</v>
      </c>
      <c r="C11" s="11">
        <v>0.14186682708145348</v>
      </c>
      <c r="D11" s="11">
        <v>0.65898967329809932</v>
      </c>
      <c r="E11" s="11">
        <v>0.13957518726994084</v>
      </c>
      <c r="F11" s="11">
        <v>4.9270255947521449E-2</v>
      </c>
      <c r="G11" s="11">
        <v>1.0298056402984861E-2</v>
      </c>
      <c r="H11" s="11">
        <v>0</v>
      </c>
    </row>
    <row r="12" spans="1:8" x14ac:dyDescent="0.2">
      <c r="A12" s="12" t="s">
        <v>128</v>
      </c>
      <c r="B12" s="13">
        <v>58.955179999999999</v>
      </c>
      <c r="C12" s="14">
        <v>0.28570943940293442</v>
      </c>
      <c r="D12" s="14">
        <v>0.50743787634636583</v>
      </c>
      <c r="E12" s="14">
        <v>0.15091171232295819</v>
      </c>
      <c r="F12" s="14">
        <v>3.8045967263166822E-2</v>
      </c>
      <c r="G12" s="14">
        <v>1.7911966754304131E-2</v>
      </c>
      <c r="H12" s="14">
        <v>0</v>
      </c>
    </row>
    <row r="13" spans="1:8" x14ac:dyDescent="0.2">
      <c r="A13" s="9" t="s">
        <v>129</v>
      </c>
      <c r="B13" s="10">
        <v>57.578220000000002</v>
      </c>
      <c r="C13" s="11">
        <v>0.28757511549550174</v>
      </c>
      <c r="D13" s="11">
        <v>0.51498836361110145</v>
      </c>
      <c r="E13" s="11">
        <v>0.11087568168397652</v>
      </c>
      <c r="F13" s="11">
        <v>7.2892424189794719E-2</v>
      </c>
      <c r="G13" s="11">
        <v>0</v>
      </c>
      <c r="H13" s="11">
        <v>1.3685782764250235E-2</v>
      </c>
    </row>
    <row r="14" spans="1:8" s="16" customFormat="1" x14ac:dyDescent="0.2">
      <c r="A14" s="12" t="s">
        <v>130</v>
      </c>
      <c r="B14" s="13">
        <v>48.874000000000002</v>
      </c>
      <c r="C14" s="14">
        <v>0.24172361582845686</v>
      </c>
      <c r="D14" s="14">
        <v>0.47264394156402179</v>
      </c>
      <c r="E14" s="14">
        <v>0.24282849776977533</v>
      </c>
      <c r="F14" s="14">
        <v>1.986741416704178E-2</v>
      </c>
      <c r="G14" s="14">
        <v>2.2916069894013177E-2</v>
      </c>
      <c r="H14" s="14">
        <v>0</v>
      </c>
    </row>
    <row r="15" spans="1:8" x14ac:dyDescent="0.2">
      <c r="A15" s="9" t="s">
        <v>131</v>
      </c>
      <c r="B15" s="10">
        <v>70.001729999999995</v>
      </c>
      <c r="C15" s="11">
        <v>0.2210936830376275</v>
      </c>
      <c r="D15" s="11">
        <v>0.55301277106368385</v>
      </c>
      <c r="E15" s="11">
        <v>0.1717665209565441</v>
      </c>
      <c r="F15" s="11">
        <v>3.659895431559098E-2</v>
      </c>
      <c r="G15" s="11">
        <v>1.7528070626553528E-2</v>
      </c>
      <c r="H15" s="11">
        <v>0</v>
      </c>
    </row>
    <row r="16" spans="1:8" s="16" customFormat="1" x14ac:dyDescent="0.2">
      <c r="A16" s="12" t="s">
        <v>132</v>
      </c>
      <c r="B16" s="13">
        <v>48.303199999999997</v>
      </c>
      <c r="C16" s="14">
        <v>0.21203651947084032</v>
      </c>
      <c r="D16" s="14">
        <v>0.59513901828043803</v>
      </c>
      <c r="E16" s="14">
        <v>0.1443181582924456</v>
      </c>
      <c r="F16" s="14">
        <v>2.024718961555183E-2</v>
      </c>
      <c r="G16" s="14">
        <v>2.8238411692855517E-2</v>
      </c>
      <c r="H16" s="14">
        <v>0</v>
      </c>
    </row>
    <row r="17" spans="1:1" x14ac:dyDescent="0.2">
      <c r="A17" s="17" t="s">
        <v>120</v>
      </c>
    </row>
  </sheetData>
  <pageMargins left="0.39370078740157477" right="0.39370078740157477" top="0.59055118110236215" bottom="0.59055118110236215" header="0" footer="0"/>
  <pageSetup paperSize="9" scale="81" orientation="portrait" horizontalDpi="300" verticalDpi="300" r:id="rId1"/>
  <headerFooter alignWithMargins="0">
    <oddHeader>&amp;L&amp;"Times New Roman,Normal"&amp;9Oficina d'Estadística&amp;R&amp;"Times New Roman,Normal"&amp;9Ajuntament de València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E18"/>
  <sheetViews>
    <sheetView workbookViewId="0"/>
  </sheetViews>
  <sheetFormatPr baseColWidth="10" defaultColWidth="11.42578125" defaultRowHeight="12.75" x14ac:dyDescent="0.2"/>
  <cols>
    <col min="1" max="1" width="47.7109375" style="1" customWidth="1"/>
    <col min="2" max="2" width="12.85546875" style="1" customWidth="1"/>
    <col min="3" max="4" width="12.28515625" style="1" customWidth="1"/>
    <col min="5" max="5" width="12.85546875" style="1" customWidth="1"/>
    <col min="6" max="16384" width="11.42578125" style="1"/>
  </cols>
  <sheetData>
    <row r="1" spans="1:5" ht="15.75" customHeight="1" x14ac:dyDescent="0.25">
      <c r="A1" s="2" t="s">
        <v>72</v>
      </c>
      <c r="B1" s="3"/>
    </row>
    <row r="3" spans="1:5" ht="25.5" x14ac:dyDescent="0.2">
      <c r="A3" s="4"/>
      <c r="B3" s="48" t="s">
        <v>106</v>
      </c>
      <c r="C3" s="49" t="s">
        <v>216</v>
      </c>
      <c r="D3" s="49" t="s">
        <v>217</v>
      </c>
      <c r="E3" s="49" t="s">
        <v>111</v>
      </c>
    </row>
    <row r="4" spans="1:5" x14ac:dyDescent="0.2">
      <c r="A4" s="6" t="s">
        <v>112</v>
      </c>
      <c r="B4" s="18">
        <v>731.58822999999984</v>
      </c>
      <c r="C4" s="8">
        <v>0.63200462555427372</v>
      </c>
      <c r="D4" s="8">
        <v>0.36799537444572628</v>
      </c>
      <c r="E4" s="8">
        <v>0</v>
      </c>
    </row>
    <row r="5" spans="1:5" x14ac:dyDescent="0.2">
      <c r="A5" s="9" t="s">
        <v>121</v>
      </c>
      <c r="B5" s="19">
        <v>65.576509999999999</v>
      </c>
      <c r="C5" s="11">
        <v>0.57819052411668725</v>
      </c>
      <c r="D5" s="11">
        <v>0.42179422663433824</v>
      </c>
      <c r="E5" s="11">
        <v>0</v>
      </c>
    </row>
    <row r="6" spans="1:5" x14ac:dyDescent="0.2">
      <c r="A6" s="12" t="s">
        <v>122</v>
      </c>
      <c r="B6" s="20">
        <v>66.246759999999995</v>
      </c>
      <c r="C6" s="14">
        <v>0.71713436080124382</v>
      </c>
      <c r="D6" s="14">
        <v>0.28286563919875618</v>
      </c>
      <c r="E6" s="14">
        <v>0</v>
      </c>
    </row>
    <row r="7" spans="1:5" x14ac:dyDescent="0.2">
      <c r="A7" s="9" t="s">
        <v>123</v>
      </c>
      <c r="B7" s="19">
        <v>58.556890000000003</v>
      </c>
      <c r="C7" s="11">
        <v>0.56889867991871168</v>
      </c>
      <c r="D7" s="11">
        <v>0.43110132008128832</v>
      </c>
      <c r="E7" s="11">
        <v>0</v>
      </c>
    </row>
    <row r="8" spans="1:5" x14ac:dyDescent="0.2">
      <c r="A8" s="12" t="s">
        <v>124</v>
      </c>
      <c r="B8" s="20">
        <v>42.946570000000001</v>
      </c>
      <c r="C8" s="14">
        <v>0.70293617714857848</v>
      </c>
      <c r="D8" s="14">
        <v>0.29706382285142152</v>
      </c>
      <c r="E8" s="14">
        <v>0</v>
      </c>
    </row>
    <row r="9" spans="1:5" x14ac:dyDescent="0.2">
      <c r="A9" s="9" t="s">
        <v>125</v>
      </c>
      <c r="B9" s="19">
        <v>82.80256</v>
      </c>
      <c r="C9" s="11">
        <v>0.61908384961897511</v>
      </c>
      <c r="D9" s="11">
        <v>0.38090407352390615</v>
      </c>
      <c r="E9" s="11">
        <v>0</v>
      </c>
    </row>
    <row r="10" spans="1:5" x14ac:dyDescent="0.2">
      <c r="A10" s="12" t="s">
        <v>126</v>
      </c>
      <c r="B10" s="20">
        <v>61.927870000000006</v>
      </c>
      <c r="C10" s="14">
        <v>0.48805063945226718</v>
      </c>
      <c r="D10" s="14">
        <v>0.51194936054773288</v>
      </c>
      <c r="E10" s="14">
        <v>0</v>
      </c>
    </row>
    <row r="11" spans="1:5" s="16" customFormat="1" x14ac:dyDescent="0.2">
      <c r="A11" s="9" t="s">
        <v>127</v>
      </c>
      <c r="B11" s="19">
        <v>69.818740000000005</v>
      </c>
      <c r="C11" s="11">
        <v>0.61044987754049762</v>
      </c>
      <c r="D11" s="11">
        <v>0.38955012245950243</v>
      </c>
      <c r="E11" s="11">
        <v>0</v>
      </c>
    </row>
    <row r="12" spans="1:5" x14ac:dyDescent="0.2">
      <c r="A12" s="12" t="s">
        <v>128</v>
      </c>
      <c r="B12" s="20">
        <v>58.955179999999999</v>
      </c>
      <c r="C12" s="14">
        <v>0.73715545755237044</v>
      </c>
      <c r="D12" s="14">
        <v>0.26284454244762956</v>
      </c>
      <c r="E12" s="14">
        <v>0</v>
      </c>
    </row>
    <row r="13" spans="1:5" x14ac:dyDescent="0.2">
      <c r="A13" s="9" t="s">
        <v>129</v>
      </c>
      <c r="B13" s="19">
        <v>57.578220000000002</v>
      </c>
      <c r="C13" s="11">
        <v>0.65408663031018788</v>
      </c>
      <c r="D13" s="11">
        <v>0.34593073743443675</v>
      </c>
      <c r="E13" s="11">
        <v>0</v>
      </c>
    </row>
    <row r="14" spans="1:5" x14ac:dyDescent="0.2">
      <c r="A14" s="12" t="s">
        <v>130</v>
      </c>
      <c r="B14" s="20">
        <v>48.874000000000002</v>
      </c>
      <c r="C14" s="14">
        <v>0.66589597741130258</v>
      </c>
      <c r="D14" s="14">
        <v>0.33410402258869748</v>
      </c>
      <c r="E14" s="14">
        <v>0</v>
      </c>
    </row>
    <row r="15" spans="1:5" x14ac:dyDescent="0.2">
      <c r="A15" s="9" t="s">
        <v>131</v>
      </c>
      <c r="B15" s="19">
        <v>70.001729999999995</v>
      </c>
      <c r="C15" s="11">
        <v>0.63792463072483641</v>
      </c>
      <c r="D15" s="11">
        <v>0.36207536927516359</v>
      </c>
      <c r="E15" s="11">
        <v>0</v>
      </c>
    </row>
    <row r="16" spans="1:5" x14ac:dyDescent="0.2">
      <c r="A16" s="12" t="s">
        <v>132</v>
      </c>
      <c r="B16" s="20">
        <v>48.303199999999997</v>
      </c>
      <c r="C16" s="14">
        <v>0.6420719209986957</v>
      </c>
      <c r="D16" s="14">
        <v>0.35792807900130424</v>
      </c>
      <c r="E16" s="14">
        <v>0</v>
      </c>
    </row>
    <row r="17" spans="1:1" x14ac:dyDescent="0.2">
      <c r="A17" s="17" t="s">
        <v>218</v>
      </c>
    </row>
    <row r="18" spans="1:1" x14ac:dyDescent="0.2">
      <c r="A18" s="17" t="s">
        <v>120</v>
      </c>
    </row>
  </sheetData>
  <pageMargins left="0.39370078740157477" right="0.39370078740157477" top="0.59055118110236215" bottom="0.59055118110236215" header="0" footer="0"/>
  <pageSetup paperSize="9" scale="78" orientation="portrait" horizontalDpi="300" verticalDpi="300" r:id="rId1"/>
  <headerFooter alignWithMargins="0">
    <oddHeader>&amp;L&amp;"Times New Roman,Normal"&amp;9Oficina d'Estadística&amp;R&amp;"Times New Roman,Normal"&amp;9Ajuntament de València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F22"/>
  <sheetViews>
    <sheetView workbookViewId="0"/>
  </sheetViews>
  <sheetFormatPr baseColWidth="10" defaultColWidth="11.42578125" defaultRowHeight="12.75" x14ac:dyDescent="0.2"/>
  <cols>
    <col min="1" max="2" width="12.85546875" style="1" customWidth="1"/>
    <col min="3" max="4" width="12.28515625" style="1" customWidth="1"/>
    <col min="5" max="6" width="12.85546875" style="1" customWidth="1"/>
    <col min="7" max="16384" width="11.42578125" style="1"/>
  </cols>
  <sheetData>
    <row r="1" spans="1:6" ht="15.75" customHeight="1" x14ac:dyDescent="0.25">
      <c r="A1" s="2" t="s">
        <v>73</v>
      </c>
      <c r="B1" s="3"/>
    </row>
    <row r="3" spans="1:6" ht="38.25" x14ac:dyDescent="0.2">
      <c r="A3" s="4"/>
      <c r="B3" s="48" t="s">
        <v>106</v>
      </c>
      <c r="C3" s="49" t="s">
        <v>219</v>
      </c>
      <c r="D3" s="49" t="s">
        <v>220</v>
      </c>
      <c r="E3" s="49" t="s">
        <v>221</v>
      </c>
      <c r="F3" s="49" t="s">
        <v>111</v>
      </c>
    </row>
    <row r="4" spans="1:6" x14ac:dyDescent="0.2">
      <c r="A4" s="6" t="s">
        <v>112</v>
      </c>
      <c r="B4" s="18">
        <v>731.58824259999994</v>
      </c>
      <c r="C4" s="8">
        <v>4.2646954296680646E-2</v>
      </c>
      <c r="D4" s="8">
        <v>0.15160582185601731</v>
      </c>
      <c r="E4" s="8">
        <v>0.80574859073686278</v>
      </c>
      <c r="F4" s="8">
        <v>0</v>
      </c>
    </row>
    <row r="5" spans="1:6" x14ac:dyDescent="0.2">
      <c r="A5" s="9" t="s">
        <v>113</v>
      </c>
      <c r="B5" s="19">
        <v>179.93114350000002</v>
      </c>
      <c r="C5" s="11">
        <v>2.3831357575959673E-2</v>
      </c>
      <c r="D5" s="11">
        <v>8.5582806742584658E-2</v>
      </c>
      <c r="E5" s="11">
        <v>0.89058583568145566</v>
      </c>
      <c r="F5" s="11">
        <v>0</v>
      </c>
    </row>
    <row r="6" spans="1:6" x14ac:dyDescent="0.2">
      <c r="A6" s="12" t="s">
        <v>114</v>
      </c>
      <c r="B6" s="20">
        <v>188.6107384</v>
      </c>
      <c r="C6" s="14">
        <v>3.1244201027511652E-2</v>
      </c>
      <c r="D6" s="14">
        <v>0.12877827910355175</v>
      </c>
      <c r="E6" s="14">
        <v>0.83997751986893654</v>
      </c>
      <c r="F6" s="14">
        <v>0</v>
      </c>
    </row>
    <row r="7" spans="1:6" x14ac:dyDescent="0.2">
      <c r="A7" s="9" t="s">
        <v>115</v>
      </c>
      <c r="B7" s="19">
        <v>185.72039749999999</v>
      </c>
      <c r="C7" s="11">
        <v>4.936463493430971E-2</v>
      </c>
      <c r="D7" s="11">
        <v>0.1733469739392634</v>
      </c>
      <c r="E7" s="11">
        <v>0.77728839112642689</v>
      </c>
      <c r="F7" s="11">
        <v>0</v>
      </c>
    </row>
    <row r="8" spans="1:6" x14ac:dyDescent="0.2">
      <c r="A8" s="12" t="s">
        <v>116</v>
      </c>
      <c r="B8" s="20">
        <v>88.018144700000008</v>
      </c>
      <c r="C8" s="14">
        <v>3.7196936990161106E-2</v>
      </c>
      <c r="D8" s="14">
        <v>0.19200618055397758</v>
      </c>
      <c r="E8" s="14">
        <v>0.77080824376832013</v>
      </c>
      <c r="F8" s="14">
        <v>0</v>
      </c>
    </row>
    <row r="9" spans="1:6" x14ac:dyDescent="0.2">
      <c r="A9" s="9" t="s">
        <v>117</v>
      </c>
      <c r="B9" s="19">
        <v>89.307818499999996</v>
      </c>
      <c r="C9" s="11">
        <v>9.6049626013347073E-2</v>
      </c>
      <c r="D9" s="11">
        <v>0.24779415058001522</v>
      </c>
      <c r="E9" s="11">
        <v>0.65615622340663771</v>
      </c>
      <c r="F9" s="11">
        <v>0</v>
      </c>
    </row>
    <row r="10" spans="1:6" x14ac:dyDescent="0.2">
      <c r="A10" s="15" t="s">
        <v>118</v>
      </c>
      <c r="B10" s="18">
        <v>349.21931109999997</v>
      </c>
      <c r="C10" s="8">
        <v>4.0590574968715903E-2</v>
      </c>
      <c r="D10" s="8">
        <v>0.13461753226485387</v>
      </c>
      <c r="E10" s="8">
        <v>0.82479189276643028</v>
      </c>
      <c r="F10" s="8">
        <v>0</v>
      </c>
    </row>
    <row r="11" spans="1:6" s="16" customFormat="1" x14ac:dyDescent="0.2">
      <c r="A11" s="9" t="s">
        <v>113</v>
      </c>
      <c r="B11" s="19">
        <v>89.334432199999995</v>
      </c>
      <c r="C11" s="11">
        <v>2.8813217811807373E-2</v>
      </c>
      <c r="D11" s="11">
        <v>0.103051469765151</v>
      </c>
      <c r="E11" s="11">
        <v>0.86814650636935542</v>
      </c>
      <c r="F11" s="11">
        <v>0</v>
      </c>
    </row>
    <row r="12" spans="1:6" x14ac:dyDescent="0.2">
      <c r="A12" s="12" t="s">
        <v>114</v>
      </c>
      <c r="B12" s="20">
        <v>96.514820200000003</v>
      </c>
      <c r="C12" s="14">
        <v>2.5778376418173342E-2</v>
      </c>
      <c r="D12" s="14">
        <v>0.1086774076568409</v>
      </c>
      <c r="E12" s="14">
        <v>0.86554421592498576</v>
      </c>
      <c r="F12" s="14">
        <v>0</v>
      </c>
    </row>
    <row r="13" spans="1:6" x14ac:dyDescent="0.2">
      <c r="A13" s="9" t="s">
        <v>115</v>
      </c>
      <c r="B13" s="19">
        <v>89.831997900000005</v>
      </c>
      <c r="C13" s="11">
        <v>3.3017187639148633E-2</v>
      </c>
      <c r="D13" s="11">
        <v>0.17526048624098317</v>
      </c>
      <c r="E13" s="11">
        <v>0.79172232611986815</v>
      </c>
      <c r="F13" s="11">
        <v>0</v>
      </c>
    </row>
    <row r="14" spans="1:6" x14ac:dyDescent="0.2">
      <c r="A14" s="12" t="s">
        <v>116</v>
      </c>
      <c r="B14" s="20">
        <v>39.461235500000001</v>
      </c>
      <c r="C14" s="14">
        <v>5.1341831175084257E-2</v>
      </c>
      <c r="D14" s="14">
        <v>0.17538835812574441</v>
      </c>
      <c r="E14" s="14">
        <v>0.77326981069917133</v>
      </c>
      <c r="F14" s="14">
        <v>0</v>
      </c>
    </row>
    <row r="15" spans="1:6" x14ac:dyDescent="0.2">
      <c r="A15" s="9" t="s">
        <v>117</v>
      </c>
      <c r="B15" s="19">
        <v>34.076825299999996</v>
      </c>
      <c r="C15" s="11">
        <v>0.12093200692549226</v>
      </c>
      <c r="D15" s="11">
        <v>0.13648501922117556</v>
      </c>
      <c r="E15" s="11">
        <v>0.74255362854711393</v>
      </c>
      <c r="F15" s="11">
        <v>0</v>
      </c>
    </row>
    <row r="16" spans="1:6" x14ac:dyDescent="0.2">
      <c r="A16" s="15" t="s">
        <v>119</v>
      </c>
      <c r="B16" s="18">
        <v>382.36893150000003</v>
      </c>
      <c r="C16" s="8">
        <v>4.4522437749922199E-2</v>
      </c>
      <c r="D16" s="8">
        <v>0.16712128859818656</v>
      </c>
      <c r="E16" s="8">
        <v>0.7883562736518912</v>
      </c>
      <c r="F16" s="8">
        <v>0</v>
      </c>
    </row>
    <row r="17" spans="1:6" x14ac:dyDescent="0.2">
      <c r="A17" s="9" t="s">
        <v>113</v>
      </c>
      <c r="B17" s="19">
        <v>90.596711400000004</v>
      </c>
      <c r="C17" s="11">
        <v>1.890791085797543E-2</v>
      </c>
      <c r="D17" s="11">
        <v>6.8368709780677064E-2</v>
      </c>
      <c r="E17" s="11">
        <v>0.91271234146826052</v>
      </c>
      <c r="F17" s="11">
        <v>0</v>
      </c>
    </row>
    <row r="18" spans="1:6" x14ac:dyDescent="0.2">
      <c r="A18" s="12" t="s">
        <v>114</v>
      </c>
      <c r="B18" s="20">
        <v>92.0959182</v>
      </c>
      <c r="C18" s="14">
        <v>3.6972289784572621E-2</v>
      </c>
      <c r="D18" s="14">
        <v>0.14984364141765114</v>
      </c>
      <c r="E18" s="14">
        <v>0.81318406879777627</v>
      </c>
      <c r="F18" s="14">
        <v>0</v>
      </c>
    </row>
    <row r="19" spans="1:6" x14ac:dyDescent="0.2">
      <c r="A19" s="9" t="s">
        <v>115</v>
      </c>
      <c r="B19" s="19">
        <v>95.888399699999994</v>
      </c>
      <c r="C19" s="11">
        <v>6.4679626230602374E-2</v>
      </c>
      <c r="D19" s="11">
        <v>0.17155431336559318</v>
      </c>
      <c r="E19" s="11">
        <v>0.76376606040380446</v>
      </c>
      <c r="F19" s="11">
        <v>0</v>
      </c>
    </row>
    <row r="20" spans="1:6" x14ac:dyDescent="0.2">
      <c r="A20" s="12" t="s">
        <v>116</v>
      </c>
      <c r="B20" s="20">
        <v>48.5569092</v>
      </c>
      <c r="C20" s="14">
        <v>2.5681158226414317E-2</v>
      </c>
      <c r="D20" s="14">
        <v>0.20551104887039973</v>
      </c>
      <c r="E20" s="14">
        <v>0.76878719855015754</v>
      </c>
      <c r="F20" s="14">
        <v>0</v>
      </c>
    </row>
    <row r="21" spans="1:6" x14ac:dyDescent="0.2">
      <c r="A21" s="9" t="s">
        <v>117</v>
      </c>
      <c r="B21" s="19">
        <v>55.230993099999999</v>
      </c>
      <c r="C21" s="11">
        <v>8.0679328637902628E-2</v>
      </c>
      <c r="D21" s="11">
        <v>0.31647082254530973</v>
      </c>
      <c r="E21" s="11">
        <v>0.60284984881678771</v>
      </c>
      <c r="F21" s="11">
        <v>0</v>
      </c>
    </row>
    <row r="22" spans="1:6" x14ac:dyDescent="0.2">
      <c r="A22" s="17" t="s">
        <v>120</v>
      </c>
    </row>
  </sheetData>
  <pageMargins left="0.39370078740157477" right="0.39370078740157477" top="0.59055118110236215" bottom="0.59055118110236215" header="0" footer="0"/>
  <pageSetup paperSize="9" scale="57" orientation="portrait" horizontalDpi="300" verticalDpi="300" r:id="rId1"/>
  <headerFooter alignWithMargins="0">
    <oddHeader>&amp;L&amp;"Times New Roman,Normal"&amp;9Oficina d'Estadística&amp;R&amp;"Times New Roman,Normal"&amp;9Ajuntament de València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pageSetUpPr fitToPage="1"/>
  </sheetPr>
  <dimension ref="A1:I23"/>
  <sheetViews>
    <sheetView workbookViewId="0"/>
  </sheetViews>
  <sheetFormatPr baseColWidth="10" defaultColWidth="11.42578125" defaultRowHeight="12.75" x14ac:dyDescent="0.2"/>
  <cols>
    <col min="1" max="1" width="11.7109375" style="1" customWidth="1"/>
    <col min="2" max="2" width="9.85546875" style="1" customWidth="1"/>
    <col min="3" max="6" width="12.5703125" style="1" customWidth="1"/>
    <col min="7" max="7" width="14" style="1" customWidth="1"/>
    <col min="8" max="9" width="12.5703125" style="1" customWidth="1"/>
    <col min="10" max="16384" width="11.42578125" style="1"/>
  </cols>
  <sheetData>
    <row r="1" spans="1:9" ht="15.75" customHeight="1" x14ac:dyDescent="0.25">
      <c r="A1" s="2" t="s">
        <v>74</v>
      </c>
      <c r="B1" s="3"/>
    </row>
    <row r="3" spans="1:9" ht="63.75" x14ac:dyDescent="0.2">
      <c r="A3" s="4"/>
      <c r="B3" s="48" t="s">
        <v>106</v>
      </c>
      <c r="C3" s="48" t="s">
        <v>222</v>
      </c>
      <c r="D3" s="48" t="s">
        <v>223</v>
      </c>
      <c r="E3" s="48" t="s">
        <v>224</v>
      </c>
      <c r="F3" s="48" t="s">
        <v>225</v>
      </c>
      <c r="G3" s="48" t="s">
        <v>226</v>
      </c>
      <c r="H3" s="48" t="s">
        <v>227</v>
      </c>
      <c r="I3" s="48" t="s">
        <v>228</v>
      </c>
    </row>
    <row r="4" spans="1:9" x14ac:dyDescent="0.2">
      <c r="A4" s="6" t="s">
        <v>112</v>
      </c>
      <c r="B4" s="18">
        <v>731.58824259999994</v>
      </c>
      <c r="C4" s="8">
        <v>0.23233021864765416</v>
      </c>
      <c r="D4" s="8">
        <v>7.710213945554055E-2</v>
      </c>
      <c r="E4" s="8">
        <v>7.8820319633454899E-2</v>
      </c>
      <c r="F4" s="8">
        <v>9.4662569643023123E-2</v>
      </c>
      <c r="G4" s="8">
        <v>2.1394555405501458E-2</v>
      </c>
      <c r="H4" s="8">
        <v>2.6993335046501584E-2</v>
      </c>
      <c r="I4" s="8">
        <v>5.0048661268364159E-2</v>
      </c>
    </row>
    <row r="5" spans="1:9" x14ac:dyDescent="0.2">
      <c r="A5" s="9" t="s">
        <v>113</v>
      </c>
      <c r="B5" s="19">
        <v>179.93114350000002</v>
      </c>
      <c r="C5" s="11">
        <v>0.16881471230638412</v>
      </c>
      <c r="D5" s="11">
        <v>3.9793031773290872E-3</v>
      </c>
      <c r="E5" s="11">
        <v>1.8323690748120111E-2</v>
      </c>
      <c r="F5" s="11">
        <v>1.4305483768778032E-2</v>
      </c>
      <c r="G5" s="11">
        <v>8.7477977669217638E-3</v>
      </c>
      <c r="H5" s="11">
        <v>4.7295907875796834E-3</v>
      </c>
      <c r="I5" s="11">
        <v>2.4320433944123025E-2</v>
      </c>
    </row>
    <row r="6" spans="1:9" x14ac:dyDescent="0.2">
      <c r="A6" s="12" t="s">
        <v>114</v>
      </c>
      <c r="B6" s="20">
        <v>188.6107384</v>
      </c>
      <c r="C6" s="14">
        <v>0.18796888834691508</v>
      </c>
      <c r="D6" s="14">
        <v>4.1026239190715283E-2</v>
      </c>
      <c r="E6" s="14">
        <v>2.2575565582071036E-2</v>
      </c>
      <c r="F6" s="14">
        <v>2.6069529348765448E-2</v>
      </c>
      <c r="G6" s="14">
        <v>9.6494902206127955E-3</v>
      </c>
      <c r="H6" s="14">
        <v>1.0291022262752438E-2</v>
      </c>
      <c r="I6" s="14">
        <v>1.328660576530531E-2</v>
      </c>
    </row>
    <row r="7" spans="1:9" x14ac:dyDescent="0.2">
      <c r="A7" s="9" t="s">
        <v>115</v>
      </c>
      <c r="B7" s="19">
        <v>185.72039749999999</v>
      </c>
      <c r="C7" s="11">
        <v>0.27449924617704069</v>
      </c>
      <c r="D7" s="11">
        <v>7.0175533060521211E-2</v>
      </c>
      <c r="E7" s="11">
        <v>4.9429248330820588E-2</v>
      </c>
      <c r="F7" s="11">
        <v>6.883480508292053E-2</v>
      </c>
      <c r="G7" s="11">
        <v>1.5367219470170149E-2</v>
      </c>
      <c r="H7" s="11">
        <v>1.6557182855912126E-2</v>
      </c>
      <c r="I7" s="11">
        <v>2.8370665517984062E-2</v>
      </c>
    </row>
    <row r="8" spans="1:9" x14ac:dyDescent="0.2">
      <c r="A8" s="12" t="s">
        <v>116</v>
      </c>
      <c r="B8" s="20">
        <v>88.018144700000008</v>
      </c>
      <c r="C8" s="14">
        <v>0.26117385080324479</v>
      </c>
      <c r="D8" s="14">
        <v>0.10767115817219206</v>
      </c>
      <c r="E8" s="14">
        <v>8.6823149810266079E-2</v>
      </c>
      <c r="F8" s="14">
        <v>0.11596491626712718</v>
      </c>
      <c r="G8" s="14">
        <v>3.0289259015201436E-2</v>
      </c>
      <c r="H8" s="14">
        <v>2.2347701606489582E-2</v>
      </c>
      <c r="I8" s="14">
        <v>2.4029175850394238E-2</v>
      </c>
    </row>
    <row r="9" spans="1:9" x14ac:dyDescent="0.2">
      <c r="A9" s="9" t="s">
        <v>117</v>
      </c>
      <c r="B9" s="19">
        <v>89.307818499999996</v>
      </c>
      <c r="C9" s="11">
        <v>0.3378532718233529</v>
      </c>
      <c r="D9" s="11">
        <v>0.28487929412818558</v>
      </c>
      <c r="E9" s="11">
        <v>0.37269897433600574</v>
      </c>
      <c r="F9" s="11">
        <v>0.43413803914542931</v>
      </c>
      <c r="G9" s="11">
        <v>7.5446768486585741E-2</v>
      </c>
      <c r="H9" s="11">
        <v>0.13339230528060197</v>
      </c>
      <c r="I9" s="11">
        <v>0.25023514130872931</v>
      </c>
    </row>
    <row r="10" spans="1:9" x14ac:dyDescent="0.2">
      <c r="A10" s="15" t="s">
        <v>118</v>
      </c>
      <c r="B10" s="18">
        <v>349.21931109999997</v>
      </c>
      <c r="C10" s="8">
        <v>0.19946222857290125</v>
      </c>
      <c r="D10" s="8">
        <v>7.0797980636792379E-2</v>
      </c>
      <c r="E10" s="8">
        <v>6.696943751628634E-2</v>
      </c>
      <c r="F10" s="8">
        <v>7.7375515077931042E-2</v>
      </c>
      <c r="G10" s="8">
        <v>1.8561418479521447E-2</v>
      </c>
      <c r="H10" s="8">
        <v>2.7332418911914874E-2</v>
      </c>
      <c r="I10" s="8">
        <v>3.8998450828849521E-2</v>
      </c>
    </row>
    <row r="11" spans="1:9" s="16" customFormat="1" x14ac:dyDescent="0.2">
      <c r="A11" s="9" t="s">
        <v>113</v>
      </c>
      <c r="B11" s="19">
        <v>89.334432199999995</v>
      </c>
      <c r="C11" s="11">
        <v>0.15827120693129157</v>
      </c>
      <c r="D11" s="11">
        <v>8.0148655607047703E-3</v>
      </c>
      <c r="E11" s="11">
        <v>2.8813217811807373E-2</v>
      </c>
      <c r="F11" s="11">
        <v>2.8813217811807373E-2</v>
      </c>
      <c r="G11" s="11">
        <v>9.5260483130722908E-3</v>
      </c>
      <c r="H11" s="11">
        <v>9.5260483130722908E-3</v>
      </c>
      <c r="I11" s="11">
        <v>1.7540913873777063E-2</v>
      </c>
    </row>
    <row r="12" spans="1:9" x14ac:dyDescent="0.2">
      <c r="A12" s="12" t="s">
        <v>114</v>
      </c>
      <c r="B12" s="20">
        <v>96.514820200000003</v>
      </c>
      <c r="C12" s="14">
        <v>0.14572864321608039</v>
      </c>
      <c r="D12" s="14">
        <v>3.4253742941511685E-2</v>
      </c>
      <c r="E12" s="14">
        <v>2.5850904004558879E-2</v>
      </c>
      <c r="F12" s="14">
        <v>3.2678858208568619E-2</v>
      </c>
      <c r="G12" s="14">
        <v>7.5946744029425474E-3</v>
      </c>
      <c r="H12" s="14">
        <v>1.0651194114904419E-2</v>
      </c>
      <c r="I12" s="14">
        <v>9.1177537170388026E-3</v>
      </c>
    </row>
    <row r="13" spans="1:9" x14ac:dyDescent="0.2">
      <c r="A13" s="9" t="s">
        <v>115</v>
      </c>
      <c r="B13" s="19">
        <v>89.831997900000005</v>
      </c>
      <c r="C13" s="11">
        <v>0.25702422299403332</v>
      </c>
      <c r="D13" s="11">
        <v>7.2112387567904529E-2</v>
      </c>
      <c r="E13" s="11">
        <v>5.7997150235996081E-2</v>
      </c>
      <c r="F13" s="11">
        <v>6.6780211951197793E-2</v>
      </c>
      <c r="G13" s="11">
        <v>1.5896339834357467E-2</v>
      </c>
      <c r="H13" s="11">
        <v>1.6541989491495237E-2</v>
      </c>
      <c r="I13" s="11">
        <v>3.2894736842105261E-2</v>
      </c>
    </row>
    <row r="14" spans="1:9" x14ac:dyDescent="0.2">
      <c r="A14" s="12" t="s">
        <v>116</v>
      </c>
      <c r="B14" s="20">
        <v>39.461235500000001</v>
      </c>
      <c r="C14" s="14">
        <v>0.26372874483667419</v>
      </c>
      <c r="D14" s="14">
        <v>0.14779149033222674</v>
      </c>
      <c r="E14" s="14">
        <v>9.1432046831048372E-2</v>
      </c>
      <c r="F14" s="14">
        <v>0.10253161349180204</v>
      </c>
      <c r="G14" s="14">
        <v>2.7495501887939991E-2</v>
      </c>
      <c r="H14" s="14">
        <v>3.7150604394212007E-2</v>
      </c>
      <c r="I14" s="14">
        <v>2.7242087123995843E-2</v>
      </c>
    </row>
    <row r="15" spans="1:9" x14ac:dyDescent="0.2">
      <c r="A15" s="9" t="s">
        <v>117</v>
      </c>
      <c r="B15" s="19">
        <v>34.076825299999996</v>
      </c>
      <c r="C15" s="11">
        <v>0.23350060157877747</v>
      </c>
      <c r="D15" s="11">
        <v>0.24626580978372509</v>
      </c>
      <c r="E15" s="11">
        <v>0.27875106376735043</v>
      </c>
      <c r="F15" s="11">
        <v>0.3300760043431053</v>
      </c>
      <c r="G15" s="11">
        <v>7.001790063679314E-2</v>
      </c>
      <c r="H15" s="11">
        <v>0.13827508290049007</v>
      </c>
      <c r="I15" s="11">
        <v>0.20961352231710537</v>
      </c>
    </row>
    <row r="16" spans="1:9" x14ac:dyDescent="0.2">
      <c r="A16" s="15" t="s">
        <v>119</v>
      </c>
      <c r="B16" s="18">
        <v>382.36893150000003</v>
      </c>
      <c r="C16" s="8">
        <v>0.26234867366339842</v>
      </c>
      <c r="D16" s="8">
        <v>8.2857135384929212E-2</v>
      </c>
      <c r="E16" s="8">
        <v>8.9643773423054698E-2</v>
      </c>
      <c r="F16" s="8">
        <v>0.11044828424898462</v>
      </c>
      <c r="G16" s="8">
        <v>2.3982069676150526E-2</v>
      </c>
      <c r="H16" s="8">
        <v>2.6683648517531494E-2</v>
      </c>
      <c r="I16" s="8">
        <v>6.0140858699319247E-2</v>
      </c>
    </row>
    <row r="17" spans="1:9" x14ac:dyDescent="0.2">
      <c r="A17" s="9" t="s">
        <v>113</v>
      </c>
      <c r="B17" s="19">
        <v>90.596711400000004</v>
      </c>
      <c r="C17" s="11">
        <v>0.17921123216000528</v>
      </c>
      <c r="D17" s="11">
        <v>0</v>
      </c>
      <c r="E17" s="11">
        <v>7.9803967018775464E-3</v>
      </c>
      <c r="F17" s="11">
        <v>0</v>
      </c>
      <c r="G17" s="11">
        <v>7.9803967018775464E-3</v>
      </c>
      <c r="H17" s="11">
        <v>0</v>
      </c>
      <c r="I17" s="11">
        <v>3.1005441681291875E-2</v>
      </c>
    </row>
    <row r="18" spans="1:9" x14ac:dyDescent="0.2">
      <c r="A18" s="12" t="s">
        <v>114</v>
      </c>
      <c r="B18" s="20">
        <v>92.0959182</v>
      </c>
      <c r="C18" s="14">
        <v>0.23223592772758861</v>
      </c>
      <c r="D18" s="14">
        <v>4.8123697011813758E-2</v>
      </c>
      <c r="E18" s="14">
        <v>1.9143068102849201E-2</v>
      </c>
      <c r="F18" s="14">
        <v>1.9143068102849201E-2</v>
      </c>
      <c r="G18" s="14">
        <v>1.1802901320361362E-2</v>
      </c>
      <c r="H18" s="14">
        <v>9.913568450312717E-3</v>
      </c>
      <c r="I18" s="14">
        <v>1.7655489923558025E-2</v>
      </c>
    </row>
    <row r="19" spans="1:9" x14ac:dyDescent="0.2">
      <c r="A19" s="9" t="s">
        <v>115</v>
      </c>
      <c r="B19" s="19">
        <v>95.888399699999994</v>
      </c>
      <c r="C19" s="11">
        <v>0.29088102786584347</v>
      </c>
      <c r="D19" s="11">
        <v>6.8361004505256132E-2</v>
      </c>
      <c r="E19" s="11">
        <v>4.140246954780577E-2</v>
      </c>
      <c r="F19" s="11">
        <v>7.0759636242282667E-2</v>
      </c>
      <c r="G19" s="11">
        <v>1.4881945603203738E-2</v>
      </c>
      <c r="H19" s="11">
        <v>1.6571416652761555E-2</v>
      </c>
      <c r="I19" s="11">
        <v>2.4132321041214752E-2</v>
      </c>
    </row>
    <row r="20" spans="1:9" x14ac:dyDescent="0.2">
      <c r="A20" s="12" t="s">
        <v>116</v>
      </c>
      <c r="B20" s="20">
        <v>48.5569092</v>
      </c>
      <c r="C20" s="14">
        <v>0.25911814980332393</v>
      </c>
      <c r="D20" s="14">
        <v>7.5087011141544993E-2</v>
      </c>
      <c r="E20" s="14">
        <v>8.3098214469592438E-2</v>
      </c>
      <c r="F20" s="14">
        <v>0.12688180900797003</v>
      </c>
      <c r="G20" s="14">
        <v>3.2559672137899787E-2</v>
      </c>
      <c r="H20" s="14">
        <v>1.0317770867228206E-2</v>
      </c>
      <c r="I20" s="14">
        <v>2.1438721502563998E-2</v>
      </c>
    </row>
    <row r="21" spans="1:9" x14ac:dyDescent="0.2">
      <c r="A21" s="9" t="s">
        <v>117</v>
      </c>
      <c r="B21" s="19">
        <v>55.230993099999999</v>
      </c>
      <c r="C21" s="11">
        <v>0.40223787365790953</v>
      </c>
      <c r="D21" s="11">
        <v>0.3086672339809165</v>
      </c>
      <c r="E21" s="11">
        <v>0.43068204450399233</v>
      </c>
      <c r="F21" s="11">
        <v>0.49832521591135415</v>
      </c>
      <c r="G21" s="11">
        <v>7.8796328149046732E-2</v>
      </c>
      <c r="H21" s="11">
        <v>0.13037967807933951</v>
      </c>
      <c r="I21" s="11">
        <v>0.2752982926255183</v>
      </c>
    </row>
    <row r="22" spans="1:9" x14ac:dyDescent="0.2">
      <c r="A22" s="17" t="s">
        <v>229</v>
      </c>
    </row>
    <row r="23" spans="1:9" x14ac:dyDescent="0.2">
      <c r="A23" s="17" t="s">
        <v>120</v>
      </c>
    </row>
  </sheetData>
  <pageMargins left="0.39370078740157477" right="0.39370078740157477" top="0.59055118110236215" bottom="0.59055118110236215" header="0" footer="0"/>
  <pageSetup paperSize="9" scale="65" orientation="portrait" horizontalDpi="300" verticalDpi="300" r:id="rId1"/>
  <headerFooter alignWithMargins="0">
    <oddHeader>&amp;L&amp;"Times New Roman,Normal"&amp;9Oficina d'Estadística&amp;R&amp;"Times New Roman,Normal"&amp;9Ajuntament de València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pageSetUpPr fitToPage="1"/>
  </sheetPr>
  <dimension ref="A1:G23"/>
  <sheetViews>
    <sheetView workbookViewId="0"/>
  </sheetViews>
  <sheetFormatPr baseColWidth="10" defaultColWidth="11.42578125" defaultRowHeight="12.75" x14ac:dyDescent="0.2"/>
  <cols>
    <col min="1" max="1" width="11.7109375" style="1" customWidth="1"/>
    <col min="2" max="2" width="11.28515625" style="1" customWidth="1"/>
    <col min="3" max="6" width="12.5703125" style="1" customWidth="1"/>
    <col min="7" max="7" width="14" style="1" customWidth="1"/>
    <col min="8" max="16384" width="11.42578125" style="1"/>
  </cols>
  <sheetData>
    <row r="1" spans="1:7" ht="15.75" customHeight="1" x14ac:dyDescent="0.25">
      <c r="A1" s="2" t="s">
        <v>75</v>
      </c>
      <c r="B1" s="3"/>
    </row>
    <row r="3" spans="1:7" ht="38.25" x14ac:dyDescent="0.2">
      <c r="A3" s="4"/>
      <c r="B3" s="48" t="s">
        <v>106</v>
      </c>
      <c r="C3" s="48" t="s">
        <v>230</v>
      </c>
      <c r="D3" s="48" t="s">
        <v>231</v>
      </c>
      <c r="E3" s="48" t="s">
        <v>232</v>
      </c>
      <c r="F3" s="48" t="s">
        <v>233</v>
      </c>
      <c r="G3" s="48" t="s">
        <v>234</v>
      </c>
    </row>
    <row r="4" spans="1:7" x14ac:dyDescent="0.2">
      <c r="A4" s="6" t="s">
        <v>112</v>
      </c>
      <c r="B4" s="18">
        <v>731.58824259999994</v>
      </c>
      <c r="C4" s="8">
        <v>2.3164677386725861E-2</v>
      </c>
      <c r="D4" s="8">
        <v>5.1794179237494326E-2</v>
      </c>
      <c r="E4" s="8">
        <v>5.4156164398541255E-2</v>
      </c>
      <c r="F4" s="8">
        <v>4.1614952678283405E-2</v>
      </c>
      <c r="G4" s="8">
        <v>5.8379853141385586E-2</v>
      </c>
    </row>
    <row r="5" spans="1:7" x14ac:dyDescent="0.2">
      <c r="A5" s="9" t="s">
        <v>113</v>
      </c>
      <c r="B5" s="19">
        <v>179.93114350000002</v>
      </c>
      <c r="C5" s="11">
        <v>1.7367768755800834E-2</v>
      </c>
      <c r="D5" s="11">
        <v>1.7367768755800834E-2</v>
      </c>
      <c r="E5" s="11">
        <v>1.7367768755800834E-2</v>
      </c>
      <c r="F5" s="11">
        <v>1.7367768755800834E-2</v>
      </c>
      <c r="G5" s="11">
        <v>1.7367768755800834E-2</v>
      </c>
    </row>
    <row r="6" spans="1:7" x14ac:dyDescent="0.2">
      <c r="A6" s="12" t="s">
        <v>114</v>
      </c>
      <c r="B6" s="20">
        <v>188.6107384</v>
      </c>
      <c r="C6" s="14">
        <v>5.7631845438495108E-3</v>
      </c>
      <c r="D6" s="14">
        <v>1.3233586588268977E-2</v>
      </c>
      <c r="E6" s="14">
        <v>9.6494902206127955E-3</v>
      </c>
      <c r="F6" s="14">
        <v>1.3233586588268977E-2</v>
      </c>
      <c r="G6" s="14">
        <v>1.3233586588268977E-2</v>
      </c>
    </row>
    <row r="7" spans="1:7" x14ac:dyDescent="0.2">
      <c r="A7" s="9" t="s">
        <v>115</v>
      </c>
      <c r="B7" s="19">
        <v>185.72039749999999</v>
      </c>
      <c r="C7" s="11">
        <v>1.1791944863234977E-2</v>
      </c>
      <c r="D7" s="11">
        <v>3.2107473616196425E-2</v>
      </c>
      <c r="E7" s="11">
        <v>3.2204393710962738E-2</v>
      </c>
      <c r="F7" s="11">
        <v>2.0880895972431618E-2</v>
      </c>
      <c r="G7" s="11">
        <v>2.4423863881111351E-2</v>
      </c>
    </row>
    <row r="8" spans="1:7" x14ac:dyDescent="0.2">
      <c r="A8" s="12" t="s">
        <v>116</v>
      </c>
      <c r="B8" s="20">
        <v>88.018144700000008</v>
      </c>
      <c r="C8" s="14">
        <v>1.0145652025722011E-2</v>
      </c>
      <c r="D8" s="14">
        <v>3.2709218568929083E-2</v>
      </c>
      <c r="E8" s="14">
        <v>4.1127951100911178E-2</v>
      </c>
      <c r="F8" s="14">
        <v>2.8971346769978867E-2</v>
      </c>
      <c r="G8" s="14">
        <v>4.6819968642777612E-2</v>
      </c>
    </row>
    <row r="9" spans="1:7" x14ac:dyDescent="0.2">
      <c r="A9" s="9" t="s">
        <v>117</v>
      </c>
      <c r="B9" s="19">
        <v>89.307818499999996</v>
      </c>
      <c r="C9" s="11">
        <v>0.10808662157925382</v>
      </c>
      <c r="D9" s="11">
        <v>0.26231692569534643</v>
      </c>
      <c r="E9" s="11">
        <v>0.28075872262283336</v>
      </c>
      <c r="F9" s="11">
        <v>0.20598378644690285</v>
      </c>
      <c r="G9" s="11">
        <v>0.31835893760917278</v>
      </c>
    </row>
    <row r="10" spans="1:7" x14ac:dyDescent="0.2">
      <c r="A10" s="15" t="s">
        <v>118</v>
      </c>
      <c r="B10" s="18">
        <v>349.21931109999997</v>
      </c>
      <c r="C10" s="8">
        <v>1.8675959784547804E-2</v>
      </c>
      <c r="D10" s="8">
        <v>3.7506550330881197E-2</v>
      </c>
      <c r="E10" s="8">
        <v>3.958261148448395E-2</v>
      </c>
      <c r="F10" s="8">
        <v>3.3446061067696778E-2</v>
      </c>
      <c r="G10" s="8">
        <v>4.5890973858810663E-2</v>
      </c>
    </row>
    <row r="11" spans="1:7" s="16" customFormat="1" x14ac:dyDescent="0.2">
      <c r="A11" s="9" t="s">
        <v>113</v>
      </c>
      <c r="B11" s="19">
        <v>89.334432199999995</v>
      </c>
      <c r="C11" s="11">
        <v>2.6887859045828015E-2</v>
      </c>
      <c r="D11" s="11">
        <v>2.6887859045828015E-2</v>
      </c>
      <c r="E11" s="11">
        <v>2.6887859045828015E-2</v>
      </c>
      <c r="F11" s="11">
        <v>2.6887859045828015E-2</v>
      </c>
      <c r="G11" s="11">
        <v>2.6887859045828015E-2</v>
      </c>
    </row>
    <row r="12" spans="1:7" x14ac:dyDescent="0.2">
      <c r="A12" s="12" t="s">
        <v>114</v>
      </c>
      <c r="B12" s="20">
        <v>96.514820200000003</v>
      </c>
      <c r="C12" s="14">
        <v>0</v>
      </c>
      <c r="D12" s="14">
        <v>7.5946744029425474E-3</v>
      </c>
      <c r="E12" s="14">
        <v>7.5946744029425474E-3</v>
      </c>
      <c r="F12" s="14">
        <v>7.5946744029425474E-3</v>
      </c>
      <c r="G12" s="14">
        <v>7.5946744029425474E-3</v>
      </c>
    </row>
    <row r="13" spans="1:7" x14ac:dyDescent="0.2">
      <c r="A13" s="9" t="s">
        <v>115</v>
      </c>
      <c r="B13" s="19">
        <v>89.831997900000005</v>
      </c>
      <c r="C13" s="11">
        <v>8.771929824561403E-3</v>
      </c>
      <c r="D13" s="11">
        <v>3.2260219075607804E-2</v>
      </c>
      <c r="E13" s="11">
        <v>2.4935435034286222E-2</v>
      </c>
      <c r="F13" s="11">
        <v>2.4935435034286222E-2</v>
      </c>
      <c r="G13" s="11">
        <v>3.2260219075607804E-2</v>
      </c>
    </row>
    <row r="14" spans="1:7" x14ac:dyDescent="0.2">
      <c r="A14" s="12" t="s">
        <v>116</v>
      </c>
      <c r="B14" s="20">
        <v>39.461235500000001</v>
      </c>
      <c r="C14" s="14">
        <v>8.9455411672284026E-3</v>
      </c>
      <c r="D14" s="14">
        <v>2.7571526317123236E-2</v>
      </c>
      <c r="E14" s="14">
        <v>3.5858189098096856E-2</v>
      </c>
      <c r="F14" s="14">
        <v>1.824586300397861E-2</v>
      </c>
      <c r="G14" s="14">
        <v>3.5858189098096856E-2</v>
      </c>
    </row>
    <row r="15" spans="1:7" x14ac:dyDescent="0.2">
      <c r="A15" s="9" t="s">
        <v>117</v>
      </c>
      <c r="B15" s="19">
        <v>34.076825299999996</v>
      </c>
      <c r="C15" s="11">
        <v>8.7360976611790944E-2</v>
      </c>
      <c r="D15" s="11">
        <v>0.1753968952666021</v>
      </c>
      <c r="E15" s="11">
        <v>0.2064148839393139</v>
      </c>
      <c r="F15" s="11">
        <v>0.16392288053525839</v>
      </c>
      <c r="G15" s="11">
        <v>0.25169469143410511</v>
      </c>
    </row>
    <row r="16" spans="1:7" x14ac:dyDescent="0.2">
      <c r="A16" s="15" t="s">
        <v>119</v>
      </c>
      <c r="B16" s="18">
        <v>382.36893150000003</v>
      </c>
      <c r="C16" s="8">
        <v>2.726685479209873E-2</v>
      </c>
      <c r="D16" s="8">
        <v>6.4843122742690967E-2</v>
      </c>
      <c r="E16" s="8">
        <v>6.7463628066082762E-2</v>
      </c>
      <c r="F16" s="8">
        <v>4.9075631131184801E-2</v>
      </c>
      <c r="G16" s="8">
        <v>6.9783376790482493E-2</v>
      </c>
    </row>
    <row r="17" spans="1:7" x14ac:dyDescent="0.2">
      <c r="A17" s="9" t="s">
        <v>113</v>
      </c>
      <c r="B17" s="19">
        <v>90.596711400000004</v>
      </c>
      <c r="C17" s="11">
        <v>7.9803967018775464E-3</v>
      </c>
      <c r="D17" s="11">
        <v>7.9803967018775464E-3</v>
      </c>
      <c r="E17" s="11">
        <v>7.9803967018775464E-3</v>
      </c>
      <c r="F17" s="11">
        <v>7.9803967018775464E-3</v>
      </c>
      <c r="G17" s="11">
        <v>7.9803967018775464E-3</v>
      </c>
    </row>
    <row r="18" spans="1:7" x14ac:dyDescent="0.2">
      <c r="A18" s="12" t="s">
        <v>114</v>
      </c>
      <c r="B18" s="20">
        <v>92.0959182</v>
      </c>
      <c r="C18" s="14">
        <v>1.1802901320361362E-2</v>
      </c>
      <c r="D18" s="14">
        <v>1.9143068102849201E-2</v>
      </c>
      <c r="E18" s="14">
        <v>1.1802901320361362E-2</v>
      </c>
      <c r="F18" s="14">
        <v>1.9143068102849201E-2</v>
      </c>
      <c r="G18" s="14">
        <v>1.9143068102849201E-2</v>
      </c>
    </row>
    <row r="19" spans="1:7" x14ac:dyDescent="0.2">
      <c r="A19" s="9" t="s">
        <v>115</v>
      </c>
      <c r="B19" s="19">
        <v>95.888399699999994</v>
      </c>
      <c r="C19" s="11">
        <v>1.4621224762222593E-2</v>
      </c>
      <c r="D19" s="11">
        <v>3.1964375104288338E-2</v>
      </c>
      <c r="E19" s="11">
        <v>3.9024695478057737E-2</v>
      </c>
      <c r="F19" s="11">
        <v>1.7082429501084597E-2</v>
      </c>
      <c r="G19" s="11">
        <v>1.7092858334723845E-2</v>
      </c>
    </row>
    <row r="20" spans="1:7" x14ac:dyDescent="0.2">
      <c r="A20" s="12" t="s">
        <v>116</v>
      </c>
      <c r="B20" s="20">
        <v>48.5569092</v>
      </c>
      <c r="C20" s="14">
        <v>1.112095063533579E-2</v>
      </c>
      <c r="D20" s="14">
        <v>3.6905080626892107E-2</v>
      </c>
      <c r="E20" s="14">
        <v>4.5389954074592745E-2</v>
      </c>
      <c r="F20" s="14">
        <v>3.7708260394999693E-2</v>
      </c>
      <c r="G20" s="14">
        <v>5.5707724941820955E-2</v>
      </c>
    </row>
    <row r="21" spans="1:7" x14ac:dyDescent="0.2">
      <c r="A21" s="9" t="s">
        <v>117</v>
      </c>
      <c r="B21" s="19">
        <v>55.230993099999999</v>
      </c>
      <c r="C21" s="11">
        <v>0.12083793521754087</v>
      </c>
      <c r="D21" s="11">
        <v>0.31596386087523309</v>
      </c>
      <c r="E21" s="11">
        <v>0.32664626749470405</v>
      </c>
      <c r="F21" s="11">
        <v>0.23193496406003875</v>
      </c>
      <c r="G21" s="11">
        <v>0.35949014140609442</v>
      </c>
    </row>
    <row r="22" spans="1:7" x14ac:dyDescent="0.2">
      <c r="A22" s="17" t="s">
        <v>229</v>
      </c>
    </row>
    <row r="23" spans="1:7" x14ac:dyDescent="0.2">
      <c r="A23" s="17" t="s">
        <v>120</v>
      </c>
    </row>
  </sheetData>
  <pageMargins left="0.39370078740157477" right="0.39370078740157477" top="0.59055118110236215" bottom="0.59055118110236215" header="0" footer="0"/>
  <pageSetup paperSize="9" scale="61" orientation="portrait" horizontalDpi="300" verticalDpi="300" r:id="rId1"/>
  <headerFooter alignWithMargins="0">
    <oddHeader>&amp;L&amp;"Times New Roman,Normal"&amp;9Oficina d'Estadística&amp;R&amp;"Times New Roman,Normal"&amp;9Ajuntament de València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pageSetUpPr fitToPage="1"/>
  </sheetPr>
  <dimension ref="A1:M23"/>
  <sheetViews>
    <sheetView workbookViewId="0"/>
  </sheetViews>
  <sheetFormatPr baseColWidth="10" defaultColWidth="11.42578125" defaultRowHeight="12.75" x14ac:dyDescent="0.2"/>
  <cols>
    <col min="1" max="1" width="12.85546875" style="1" customWidth="1"/>
    <col min="2" max="2" width="10.28515625" style="1" customWidth="1"/>
    <col min="3" max="3" width="10.85546875" style="1" customWidth="1"/>
    <col min="4" max="4" width="11.28515625" style="1" customWidth="1"/>
    <col min="5" max="5" width="12.85546875" style="1" customWidth="1"/>
    <col min="6" max="6" width="14.28515625" style="1" customWidth="1"/>
    <col min="7" max="7" width="11.42578125" style="1" customWidth="1"/>
    <col min="8" max="8" width="9.5703125" style="1" customWidth="1"/>
    <col min="9" max="9" width="9.28515625" style="1" customWidth="1"/>
    <col min="10" max="10" width="13.28515625" style="1" customWidth="1"/>
    <col min="11" max="11" width="9.5703125" style="1" customWidth="1"/>
    <col min="12" max="12" width="9.7109375" style="1" customWidth="1"/>
    <col min="13" max="13" width="10.42578125" style="1" customWidth="1"/>
    <col min="14" max="16384" width="11.42578125" style="1"/>
  </cols>
  <sheetData>
    <row r="1" spans="1:13" ht="15.75" customHeight="1" x14ac:dyDescent="0.25">
      <c r="A1" s="2" t="s">
        <v>76</v>
      </c>
      <c r="B1" s="3"/>
      <c r="C1" s="3"/>
      <c r="D1" s="3"/>
      <c r="E1" s="3"/>
      <c r="F1" s="3"/>
      <c r="G1" s="3"/>
      <c r="H1" s="3"/>
      <c r="I1" s="3"/>
      <c r="J1" s="3"/>
    </row>
    <row r="3" spans="1:13" x14ac:dyDescent="0.2">
      <c r="A3" s="4"/>
      <c r="B3" s="50" t="s">
        <v>106</v>
      </c>
      <c r="C3" s="50" t="s">
        <v>235</v>
      </c>
      <c r="D3" s="51" t="s">
        <v>236</v>
      </c>
      <c r="E3" s="51"/>
      <c r="F3" s="51"/>
      <c r="G3" s="51"/>
      <c r="H3" s="51"/>
      <c r="I3" s="51"/>
      <c r="J3" s="51"/>
      <c r="K3" s="51"/>
      <c r="L3" s="50" t="s">
        <v>237</v>
      </c>
      <c r="M3" s="52" t="s">
        <v>111</v>
      </c>
    </row>
    <row r="4" spans="1:13" ht="63.75" x14ac:dyDescent="0.2">
      <c r="A4" s="4"/>
      <c r="B4" s="50"/>
      <c r="C4" s="50"/>
      <c r="D4" s="48" t="s">
        <v>238</v>
      </c>
      <c r="E4" s="48" t="s">
        <v>239</v>
      </c>
      <c r="F4" s="48" t="s">
        <v>240</v>
      </c>
      <c r="G4" s="48" t="s">
        <v>241</v>
      </c>
      <c r="H4" s="48" t="s">
        <v>242</v>
      </c>
      <c r="I4" s="48" t="s">
        <v>243</v>
      </c>
      <c r="J4" s="48" t="s">
        <v>244</v>
      </c>
      <c r="K4" s="48" t="s">
        <v>245</v>
      </c>
      <c r="L4" s="50"/>
      <c r="M4" s="52"/>
    </row>
    <row r="5" spans="1:13" x14ac:dyDescent="0.2">
      <c r="A5" s="6" t="s">
        <v>112</v>
      </c>
      <c r="B5" s="18">
        <v>731.58824259999994</v>
      </c>
      <c r="C5" s="28">
        <v>6.0900397491484279E-2</v>
      </c>
      <c r="D5" s="28">
        <v>1.3411915922991078E-2</v>
      </c>
      <c r="E5" s="28">
        <v>3.7767146040791227E-3</v>
      </c>
      <c r="F5" s="28">
        <v>1.1544745402118086E-2</v>
      </c>
      <c r="G5" s="28">
        <v>1.1346546481527614E-2</v>
      </c>
      <c r="H5" s="28">
        <v>5.9363993939615016E-3</v>
      </c>
      <c r="I5" s="28">
        <v>0</v>
      </c>
      <c r="J5" s="28">
        <v>9.468440847794456E-3</v>
      </c>
      <c r="K5" s="8">
        <v>5.4169815331037144E-3</v>
      </c>
      <c r="L5" s="8">
        <v>0.93819882228795437</v>
      </c>
      <c r="M5" s="8">
        <v>9.0078022056129948E-4</v>
      </c>
    </row>
    <row r="6" spans="1:13" x14ac:dyDescent="0.2">
      <c r="A6" s="9" t="s">
        <v>113</v>
      </c>
      <c r="B6" s="19">
        <v>179.93114350000002</v>
      </c>
      <c r="C6" s="29">
        <v>8.8561726439579616E-2</v>
      </c>
      <c r="D6" s="29">
        <v>1.0326172356037965E-2</v>
      </c>
      <c r="E6" s="29">
        <v>7.6584852027019989E-3</v>
      </c>
      <c r="F6" s="29">
        <v>1.2460322078706735E-2</v>
      </c>
      <c r="G6" s="29">
        <v>5.5965853404360763E-3</v>
      </c>
      <c r="H6" s="29">
        <v>4.796279194435287E-3</v>
      </c>
      <c r="I6" s="29">
        <v>0</v>
      </c>
      <c r="J6" s="29">
        <v>3.3423896958671859E-2</v>
      </c>
      <c r="K6" s="11">
        <v>1.4288799315055761E-2</v>
      </c>
      <c r="L6" s="11">
        <v>0.9114382735604204</v>
      </c>
      <c r="M6" s="11">
        <v>0</v>
      </c>
    </row>
    <row r="7" spans="1:13" x14ac:dyDescent="0.2">
      <c r="A7" s="12" t="s">
        <v>114</v>
      </c>
      <c r="B7" s="20">
        <v>188.6107384</v>
      </c>
      <c r="C7" s="30">
        <v>4.5421528967027371E-2</v>
      </c>
      <c r="D7" s="30">
        <v>8.4353627661742925E-3</v>
      </c>
      <c r="E7" s="30">
        <v>0</v>
      </c>
      <c r="F7" s="30">
        <v>8.281606939512411E-3</v>
      </c>
      <c r="G7" s="30">
        <v>1.131960999734891E-2</v>
      </c>
      <c r="H7" s="30">
        <v>8.8436109955868768E-3</v>
      </c>
      <c r="I7" s="30">
        <v>0</v>
      </c>
      <c r="J7" s="30">
        <v>4.8406575773206348E-3</v>
      </c>
      <c r="K7" s="14">
        <v>3.7060456150570906E-3</v>
      </c>
      <c r="L7" s="14">
        <v>0.95457847103297266</v>
      </c>
      <c r="M7" s="14">
        <v>0</v>
      </c>
    </row>
    <row r="8" spans="1:13" x14ac:dyDescent="0.2">
      <c r="A8" s="9" t="s">
        <v>115</v>
      </c>
      <c r="B8" s="19">
        <v>185.72039749999999</v>
      </c>
      <c r="C8" s="29">
        <v>6.3121903941417187E-2</v>
      </c>
      <c r="D8" s="29">
        <v>8.4427990738066352E-3</v>
      </c>
      <c r="E8" s="29">
        <v>7.4520624477987137E-3</v>
      </c>
      <c r="F8" s="29">
        <v>2.1516214986563337E-2</v>
      </c>
      <c r="G8" s="29">
        <v>1.2217290241369423E-2</v>
      </c>
      <c r="H8" s="29">
        <v>9.7566019909040968E-3</v>
      </c>
      <c r="I8" s="29">
        <v>0</v>
      </c>
      <c r="J8" s="29">
        <v>0</v>
      </c>
      <c r="K8" s="11">
        <v>3.7314156620841823E-3</v>
      </c>
      <c r="L8" s="11">
        <v>0.93333512814990305</v>
      </c>
      <c r="M8" s="11">
        <v>3.5483523583889729E-3</v>
      </c>
    </row>
    <row r="9" spans="1:13" x14ac:dyDescent="0.2">
      <c r="A9" s="12" t="s">
        <v>116</v>
      </c>
      <c r="B9" s="20">
        <v>88.018144700000008</v>
      </c>
      <c r="C9" s="30">
        <v>3.2038901133858981E-2</v>
      </c>
      <c r="D9" s="30">
        <v>1.6064869406410016E-2</v>
      </c>
      <c r="E9" s="30">
        <v>0</v>
      </c>
      <c r="F9" s="30">
        <v>3.5560849534698267E-3</v>
      </c>
      <c r="G9" s="30">
        <v>1.241789410269176E-2</v>
      </c>
      <c r="H9" s="30">
        <v>0</v>
      </c>
      <c r="I9" s="30">
        <v>0</v>
      </c>
      <c r="J9" s="30">
        <v>0</v>
      </c>
      <c r="K9" s="14">
        <v>0</v>
      </c>
      <c r="L9" s="14">
        <v>0.96796109886614101</v>
      </c>
      <c r="M9" s="14">
        <v>0</v>
      </c>
    </row>
    <row r="10" spans="1:13" x14ac:dyDescent="0.2">
      <c r="A10" s="9" t="s">
        <v>117</v>
      </c>
      <c r="B10" s="19">
        <v>89.307818499999996</v>
      </c>
      <c r="C10" s="29">
        <v>6.1685403323330494E-2</v>
      </c>
      <c r="D10" s="29">
        <v>3.7857827643612188E-2</v>
      </c>
      <c r="E10" s="29">
        <v>0</v>
      </c>
      <c r="F10" s="29">
        <v>3.7286769018996923E-3</v>
      </c>
      <c r="G10" s="29">
        <v>2.0110221368804346E-2</v>
      </c>
      <c r="H10" s="29">
        <v>0</v>
      </c>
      <c r="I10" s="29">
        <v>0</v>
      </c>
      <c r="J10" s="29">
        <v>0</v>
      </c>
      <c r="K10" s="11">
        <v>0</v>
      </c>
      <c r="L10" s="11">
        <v>0.93830339947149188</v>
      </c>
      <c r="M10" s="11">
        <v>0</v>
      </c>
    </row>
    <row r="11" spans="1:13" x14ac:dyDescent="0.2">
      <c r="A11" s="15" t="s">
        <v>118</v>
      </c>
      <c r="B11" s="18">
        <v>349.21931109999997</v>
      </c>
      <c r="C11" s="28">
        <v>6.4904830493186225E-2</v>
      </c>
      <c r="D11" s="28">
        <v>1.1754790956633326E-2</v>
      </c>
      <c r="E11" s="28">
        <v>3.9573985632319749E-3</v>
      </c>
      <c r="F11" s="28">
        <v>1.2081233385148844E-2</v>
      </c>
      <c r="G11" s="28">
        <v>7.9119335963892517E-3</v>
      </c>
      <c r="H11" s="28">
        <v>4.7763681645954662E-3</v>
      </c>
      <c r="I11" s="28">
        <v>0</v>
      </c>
      <c r="J11" s="28">
        <v>1.3077741851143581E-2</v>
      </c>
      <c r="K11" s="8">
        <v>1.1348169686026277E-2</v>
      </c>
      <c r="L11" s="8">
        <v>0.93320810150650446</v>
      </c>
      <c r="M11" s="8">
        <v>1.8870680003092615E-3</v>
      </c>
    </row>
    <row r="12" spans="1:13" s="16" customFormat="1" x14ac:dyDescent="0.2">
      <c r="A12" s="9" t="s">
        <v>113</v>
      </c>
      <c r="B12" s="19">
        <v>89.334432199999995</v>
      </c>
      <c r="C12" s="29">
        <v>0.12809232766919651</v>
      </c>
      <c r="D12" s="29">
        <v>2.0798251628670453E-2</v>
      </c>
      <c r="E12" s="29">
        <v>8.0931840298862946E-3</v>
      </c>
      <c r="F12" s="29">
        <v>8.0148267847836626E-3</v>
      </c>
      <c r="G12" s="29">
        <v>1.1272249402621714E-2</v>
      </c>
      <c r="H12" s="29">
        <v>0</v>
      </c>
      <c r="I12" s="29">
        <v>0</v>
      </c>
      <c r="J12" s="29">
        <v>5.1122505483389639E-2</v>
      </c>
      <c r="K12" s="11">
        <v>2.8779496736981557E-2</v>
      </c>
      <c r="L12" s="11">
        <v>0.87191886627711734</v>
      </c>
      <c r="M12" s="11">
        <v>0</v>
      </c>
    </row>
    <row r="13" spans="1:13" x14ac:dyDescent="0.2">
      <c r="A13" s="12" t="s">
        <v>114</v>
      </c>
      <c r="B13" s="20">
        <v>96.514820200000003</v>
      </c>
      <c r="C13" s="30">
        <v>4.8562399627000985E-2</v>
      </c>
      <c r="D13" s="30">
        <v>9.2006595273126761E-3</v>
      </c>
      <c r="E13" s="30">
        <v>0</v>
      </c>
      <c r="F13" s="30">
        <v>7.2424110468373437E-3</v>
      </c>
      <c r="G13" s="30">
        <v>7.5946885512614779E-3</v>
      </c>
      <c r="H13" s="30">
        <v>1.7282319922925164E-2</v>
      </c>
      <c r="I13" s="30">
        <v>0</v>
      </c>
      <c r="J13" s="30">
        <v>0</v>
      </c>
      <c r="K13" s="14">
        <v>7.2424110468373437E-3</v>
      </c>
      <c r="L13" s="14">
        <v>0.95143760037299907</v>
      </c>
      <c r="M13" s="14">
        <v>0</v>
      </c>
    </row>
    <row r="14" spans="1:13" x14ac:dyDescent="0.2">
      <c r="A14" s="9" t="s">
        <v>115</v>
      </c>
      <c r="B14" s="19">
        <v>89.831997900000005</v>
      </c>
      <c r="C14" s="29">
        <v>4.6208478047911658E-2</v>
      </c>
      <c r="D14" s="29">
        <v>7.1244101763431886E-3</v>
      </c>
      <c r="E14" s="29">
        <v>7.3359161034533774E-3</v>
      </c>
      <c r="F14" s="29">
        <v>2.4033752454257727E-2</v>
      </c>
      <c r="G14" s="29">
        <v>0</v>
      </c>
      <c r="H14" s="29">
        <v>0</v>
      </c>
      <c r="I14" s="29">
        <v>0</v>
      </c>
      <c r="J14" s="29">
        <v>0</v>
      </c>
      <c r="K14" s="11">
        <v>7.7144003940716093E-3</v>
      </c>
      <c r="L14" s="11">
        <v>0.94645560602012646</v>
      </c>
      <c r="M14" s="11">
        <v>7.3359159319618845E-3</v>
      </c>
    </row>
    <row r="15" spans="1:13" x14ac:dyDescent="0.2">
      <c r="A15" s="12" t="s">
        <v>116</v>
      </c>
      <c r="B15" s="20">
        <v>39.461235500000001</v>
      </c>
      <c r="C15" s="30">
        <v>2.6152403639036009E-2</v>
      </c>
      <c r="D15" s="30">
        <v>0</v>
      </c>
      <c r="E15" s="30">
        <v>0</v>
      </c>
      <c r="F15" s="30">
        <v>7.9318347749147387E-3</v>
      </c>
      <c r="G15" s="30">
        <v>1.8245754114819844E-2</v>
      </c>
      <c r="H15" s="30">
        <v>0</v>
      </c>
      <c r="I15" s="30">
        <v>0</v>
      </c>
      <c r="J15" s="30">
        <v>0</v>
      </c>
      <c r="K15" s="14">
        <v>0</v>
      </c>
      <c r="L15" s="14">
        <v>0.97384759636096396</v>
      </c>
      <c r="M15" s="14">
        <v>0</v>
      </c>
    </row>
    <row r="16" spans="1:13" x14ac:dyDescent="0.2">
      <c r="A16" s="9" t="s">
        <v>117</v>
      </c>
      <c r="B16" s="19">
        <v>34.076825299999996</v>
      </c>
      <c r="C16" s="29">
        <v>3.9733544619538104E-2</v>
      </c>
      <c r="D16" s="29">
        <v>2.1099383339562447E-2</v>
      </c>
      <c r="E16" s="29">
        <v>0</v>
      </c>
      <c r="F16" s="29">
        <v>9.772037068253539E-3</v>
      </c>
      <c r="G16" s="29">
        <v>8.8623279117494552E-3</v>
      </c>
      <c r="H16" s="29">
        <v>0</v>
      </c>
      <c r="I16" s="29">
        <v>0</v>
      </c>
      <c r="J16" s="29">
        <v>0</v>
      </c>
      <c r="K16" s="11">
        <v>0</v>
      </c>
      <c r="L16" s="11">
        <v>0.96026645538046185</v>
      </c>
      <c r="M16" s="11">
        <v>0</v>
      </c>
    </row>
    <row r="17" spans="1:13" x14ac:dyDescent="0.2">
      <c r="A17" s="15" t="s">
        <v>119</v>
      </c>
      <c r="B17" s="18">
        <v>382.36893150000003</v>
      </c>
      <c r="C17" s="28">
        <v>5.7243134249899963E-2</v>
      </c>
      <c r="D17" s="28">
        <v>1.4925375808154539E-2</v>
      </c>
      <c r="E17" s="28">
        <v>3.6116951097006165E-3</v>
      </c>
      <c r="F17" s="28">
        <v>1.1052153174217818E-2</v>
      </c>
      <c r="G17" s="28">
        <v>1.448339429219552E-2</v>
      </c>
      <c r="H17" s="28">
        <v>6.9958612733158213E-3</v>
      </c>
      <c r="I17" s="28">
        <v>0</v>
      </c>
      <c r="J17" s="28">
        <v>6.1720495719720892E-3</v>
      </c>
      <c r="K17" s="8">
        <v>0</v>
      </c>
      <c r="L17" s="8">
        <v>0.94275686575009998</v>
      </c>
      <c r="M17" s="8">
        <v>0</v>
      </c>
    </row>
    <row r="18" spans="1:13" x14ac:dyDescent="0.2">
      <c r="A18" s="9" t="s">
        <v>113</v>
      </c>
      <c r="B18" s="19">
        <v>90.596711400000004</v>
      </c>
      <c r="C18" s="29">
        <v>4.9582215746658276E-2</v>
      </c>
      <c r="D18" s="29">
        <v>0</v>
      </c>
      <c r="E18" s="29">
        <v>7.2298430028885129E-3</v>
      </c>
      <c r="F18" s="29">
        <v>1.6843878507492933E-2</v>
      </c>
      <c r="G18" s="29">
        <v>0</v>
      </c>
      <c r="H18" s="29">
        <v>9.5257320786149412E-3</v>
      </c>
      <c r="I18" s="29">
        <v>0</v>
      </c>
      <c r="J18" s="29">
        <v>1.5971882175846837E-2</v>
      </c>
      <c r="K18" s="11">
        <v>0</v>
      </c>
      <c r="L18" s="11">
        <v>0.95041778425334167</v>
      </c>
      <c r="M18" s="11">
        <v>0</v>
      </c>
    </row>
    <row r="19" spans="1:13" x14ac:dyDescent="0.2">
      <c r="A19" s="12" t="s">
        <v>114</v>
      </c>
      <c r="B19" s="20">
        <v>92.0959182</v>
      </c>
      <c r="C19" s="30">
        <v>4.2129951355107713E-2</v>
      </c>
      <c r="D19" s="30">
        <v>7.6333459043573552E-3</v>
      </c>
      <c r="E19" s="30">
        <v>0</v>
      </c>
      <c r="F19" s="30">
        <v>9.3706650291044066E-3</v>
      </c>
      <c r="G19" s="30">
        <v>1.5223258830596035E-2</v>
      </c>
      <c r="H19" s="30">
        <v>0</v>
      </c>
      <c r="I19" s="30">
        <v>0</v>
      </c>
      <c r="J19" s="30">
        <v>9.9135772555878597E-3</v>
      </c>
      <c r="K19" s="14">
        <v>0</v>
      </c>
      <c r="L19" s="14">
        <v>0.95787004864489234</v>
      </c>
      <c r="M19" s="14">
        <v>0</v>
      </c>
    </row>
    <row r="20" spans="1:13" x14ac:dyDescent="0.2">
      <c r="A20" s="9" t="s">
        <v>115</v>
      </c>
      <c r="B20" s="19">
        <v>95.888399699999994</v>
      </c>
      <c r="C20" s="29">
        <v>7.8967128316369095E-2</v>
      </c>
      <c r="D20" s="29">
        <v>9.6779172757432107E-3</v>
      </c>
      <c r="E20" s="29">
        <v>7.5713016618422094E-3</v>
      </c>
      <c r="F20" s="29">
        <v>1.9157687538297712E-2</v>
      </c>
      <c r="G20" s="29">
        <v>2.3662924890798864E-2</v>
      </c>
      <c r="H20" s="29">
        <v>1.8896967784102044E-2</v>
      </c>
      <c r="I20" s="29">
        <v>0</v>
      </c>
      <c r="J20" s="29">
        <v>0</v>
      </c>
      <c r="K20" s="11">
        <v>0</v>
      </c>
      <c r="L20" s="11">
        <v>0.9210328716836309</v>
      </c>
      <c r="M20" s="11">
        <v>0</v>
      </c>
    </row>
    <row r="21" spans="1:13" x14ac:dyDescent="0.2">
      <c r="A21" s="12" t="s">
        <v>116</v>
      </c>
      <c r="B21" s="20">
        <v>48.5569092</v>
      </c>
      <c r="C21" s="30">
        <v>3.6822703214778506E-2</v>
      </c>
      <c r="D21" s="30">
        <v>2.9120469636481721E-2</v>
      </c>
      <c r="E21" s="30">
        <v>0</v>
      </c>
      <c r="F21" s="30">
        <v>0</v>
      </c>
      <c r="G21" s="30">
        <v>7.6817080441355604E-3</v>
      </c>
      <c r="H21" s="30">
        <v>0</v>
      </c>
      <c r="I21" s="30">
        <v>0</v>
      </c>
      <c r="J21" s="30">
        <v>0</v>
      </c>
      <c r="K21" s="14">
        <v>0</v>
      </c>
      <c r="L21" s="14">
        <v>0.96317729678522146</v>
      </c>
      <c r="M21" s="14">
        <v>0</v>
      </c>
    </row>
    <row r="22" spans="1:13" x14ac:dyDescent="0.2">
      <c r="A22" s="9" t="s">
        <v>117</v>
      </c>
      <c r="B22" s="19">
        <v>55.230993099999999</v>
      </c>
      <c r="C22" s="29">
        <v>7.5247596458510618E-2</v>
      </c>
      <c r="D22" s="29">
        <v>4.819757622645391E-2</v>
      </c>
      <c r="E22" s="29">
        <v>0</v>
      </c>
      <c r="F22" s="29">
        <v>0</v>
      </c>
      <c r="G22" s="29">
        <v>2.7050029632728078E-2</v>
      </c>
      <c r="H22" s="29">
        <v>0</v>
      </c>
      <c r="I22" s="29">
        <v>0</v>
      </c>
      <c r="J22" s="29">
        <v>0</v>
      </c>
      <c r="K22" s="11">
        <v>0</v>
      </c>
      <c r="L22" s="11">
        <v>0.92475240354148935</v>
      </c>
      <c r="M22" s="11">
        <v>0</v>
      </c>
    </row>
    <row r="23" spans="1:13" x14ac:dyDescent="0.2">
      <c r="A23" s="17" t="s">
        <v>120</v>
      </c>
    </row>
  </sheetData>
  <mergeCells count="5">
    <mergeCell ref="B3:B4"/>
    <mergeCell ref="C3:C4"/>
    <mergeCell ref="D3:K3"/>
    <mergeCell ref="L3:L4"/>
    <mergeCell ref="M3:M4"/>
  </mergeCells>
  <pageMargins left="0.39370078740157477" right="0.39370078740157477" top="0.59055118110236215" bottom="0.59055118110236215" header="0" footer="0"/>
  <pageSetup paperSize="9" scale="65" orientation="portrait" horizontalDpi="300" verticalDpi="300" r:id="rId1"/>
  <headerFooter alignWithMargins="0">
    <oddHeader>&amp;L&amp;"Times New Roman,Normal"&amp;9Oficina d'Estadística&amp;R&amp;"Times New Roman,Normal"&amp;9Ajuntament de València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pageSetUpPr fitToPage="1"/>
  </sheetPr>
  <dimension ref="A1:H22"/>
  <sheetViews>
    <sheetView workbookViewId="0"/>
  </sheetViews>
  <sheetFormatPr baseColWidth="10" defaultColWidth="11.42578125" defaultRowHeight="12.75" x14ac:dyDescent="0.2"/>
  <cols>
    <col min="1" max="1" width="12.85546875" style="1" customWidth="1"/>
    <col min="2" max="2" width="10.28515625" style="1" customWidth="1"/>
    <col min="3" max="8" width="15.42578125" style="1" customWidth="1"/>
    <col min="9" max="16384" width="11.42578125" style="1"/>
  </cols>
  <sheetData>
    <row r="1" spans="1:8" ht="15.75" customHeight="1" x14ac:dyDescent="0.25">
      <c r="A1" s="2" t="s">
        <v>77</v>
      </c>
      <c r="B1" s="3"/>
      <c r="C1" s="3"/>
      <c r="D1" s="3"/>
      <c r="E1" s="3"/>
      <c r="F1" s="3"/>
      <c r="G1" s="3"/>
      <c r="H1" s="3"/>
    </row>
    <row r="3" spans="1:8" ht="51" x14ac:dyDescent="0.2">
      <c r="A3" s="4"/>
      <c r="B3" s="48" t="s">
        <v>106</v>
      </c>
      <c r="C3" s="48" t="s">
        <v>246</v>
      </c>
      <c r="D3" s="48" t="s">
        <v>247</v>
      </c>
      <c r="E3" s="48" t="s">
        <v>248</v>
      </c>
      <c r="F3" s="48" t="s">
        <v>249</v>
      </c>
      <c r="G3" s="48" t="s">
        <v>250</v>
      </c>
      <c r="H3" s="48" t="s">
        <v>251</v>
      </c>
    </row>
    <row r="4" spans="1:8" x14ac:dyDescent="0.2">
      <c r="A4" s="6" t="s">
        <v>112</v>
      </c>
      <c r="B4" s="18">
        <v>731.58824259999994</v>
      </c>
      <c r="C4" s="28">
        <v>8.0154403844786958E-3</v>
      </c>
      <c r="D4" s="28">
        <v>0.4357425217472129</v>
      </c>
      <c r="E4" s="28">
        <v>9.9569703166262985E-2</v>
      </c>
      <c r="F4" s="28">
        <v>2.2993816191626982E-2</v>
      </c>
      <c r="G4" s="28">
        <v>3.5562365703100653E-2</v>
      </c>
      <c r="H4" s="28">
        <v>0.39811751969687859</v>
      </c>
    </row>
    <row r="5" spans="1:8" x14ac:dyDescent="0.2">
      <c r="A5" s="9" t="s">
        <v>113</v>
      </c>
      <c r="B5" s="19">
        <v>179.93114350000002</v>
      </c>
      <c r="C5" s="29">
        <v>0</v>
      </c>
      <c r="D5" s="29">
        <v>0.55178373932229574</v>
      </c>
      <c r="E5" s="29">
        <v>9.5308757245833126E-2</v>
      </c>
      <c r="F5" s="29">
        <v>3.0945195658335697E-2</v>
      </c>
      <c r="G5" s="29">
        <v>3.3140481629068921E-2</v>
      </c>
      <c r="H5" s="29">
        <v>0.28882738383046835</v>
      </c>
    </row>
    <row r="6" spans="1:8" x14ac:dyDescent="0.2">
      <c r="A6" s="12" t="s">
        <v>114</v>
      </c>
      <c r="B6" s="20">
        <v>188.6107384</v>
      </c>
      <c r="C6" s="30">
        <v>3.8863056767632852E-3</v>
      </c>
      <c r="D6" s="30">
        <v>0.50325272651117914</v>
      </c>
      <c r="E6" s="30">
        <v>9.9601825980457137E-2</v>
      </c>
      <c r="F6" s="30">
        <v>1.1510463334588121E-2</v>
      </c>
      <c r="G6" s="30">
        <v>3.8661583894894783E-2</v>
      </c>
      <c r="H6" s="30">
        <v>0.34308709460211756</v>
      </c>
    </row>
    <row r="7" spans="1:8" x14ac:dyDescent="0.2">
      <c r="A7" s="9" t="s">
        <v>115</v>
      </c>
      <c r="B7" s="19">
        <v>185.72039749999999</v>
      </c>
      <c r="C7" s="29">
        <v>1.9992461770407064E-2</v>
      </c>
      <c r="D7" s="29">
        <v>0.46061813482662073</v>
      </c>
      <c r="E7" s="29">
        <v>6.9647856989015725E-2</v>
      </c>
      <c r="F7" s="29">
        <v>2.1198578505276761E-2</v>
      </c>
      <c r="G7" s="29">
        <v>3.5811975016153352E-2</v>
      </c>
      <c r="H7" s="29">
        <v>0.3927363773422356</v>
      </c>
    </row>
    <row r="8" spans="1:8" x14ac:dyDescent="0.2">
      <c r="A8" s="12" t="s">
        <v>116</v>
      </c>
      <c r="B8" s="20">
        <v>88.018144700000008</v>
      </c>
      <c r="C8" s="30">
        <v>1.1122724897180122E-2</v>
      </c>
      <c r="D8" s="30">
        <v>0.25708377831807128</v>
      </c>
      <c r="E8" s="30">
        <v>0.13399531913926696</v>
      </c>
      <c r="F8" s="30">
        <v>3.4720170874139381E-2</v>
      </c>
      <c r="G8" s="30">
        <v>4.9785271194528392E-2</v>
      </c>
      <c r="H8" s="30">
        <v>0.51328137426435505</v>
      </c>
    </row>
    <row r="9" spans="1:8" x14ac:dyDescent="0.2">
      <c r="A9" s="9" t="s">
        <v>117</v>
      </c>
      <c r="B9" s="19">
        <v>89.307818499999996</v>
      </c>
      <c r="C9" s="29">
        <v>4.9043758677834014E-3</v>
      </c>
      <c r="D9" s="29">
        <v>0.18373493975903615</v>
      </c>
      <c r="E9" s="29">
        <v>0.13638195906301787</v>
      </c>
      <c r="F9" s="29">
        <v>2.339096161598065E-2</v>
      </c>
      <c r="G9" s="29">
        <v>1.9359967752049088E-2</v>
      </c>
      <c r="H9" s="29">
        <v>0.63222779594213285</v>
      </c>
    </row>
    <row r="10" spans="1:8" x14ac:dyDescent="0.2">
      <c r="A10" s="15" t="s">
        <v>118</v>
      </c>
      <c r="B10" s="18">
        <v>349.21931109999997</v>
      </c>
      <c r="C10" s="28">
        <v>1.4641242314994316E-2</v>
      </c>
      <c r="D10" s="28">
        <v>0.42839879846171025</v>
      </c>
      <c r="E10" s="28">
        <v>9.5458723608967441E-2</v>
      </c>
      <c r="F10" s="28">
        <v>1.4990593295324711E-2</v>
      </c>
      <c r="G10" s="28">
        <v>3.567961651571077E-2</v>
      </c>
      <c r="H10" s="28">
        <v>0.41083388933591813</v>
      </c>
    </row>
    <row r="11" spans="1:8" s="16" customFormat="1" x14ac:dyDescent="0.2">
      <c r="A11" s="9" t="s">
        <v>113</v>
      </c>
      <c r="B11" s="19">
        <v>89.334432199999995</v>
      </c>
      <c r="C11" s="29">
        <v>0</v>
      </c>
      <c r="D11" s="29">
        <v>0.4811829762464459</v>
      </c>
      <c r="E11" s="29">
        <v>9.2059014484966534E-2</v>
      </c>
      <c r="F11" s="29">
        <v>3.5104215640181791E-2</v>
      </c>
      <c r="G11" s="29">
        <v>2.1022231177379273E-2</v>
      </c>
      <c r="H11" s="29">
        <v>0.37063156245102646</v>
      </c>
    </row>
    <row r="12" spans="1:8" x14ac:dyDescent="0.2">
      <c r="A12" s="12" t="s">
        <v>114</v>
      </c>
      <c r="B12" s="20">
        <v>96.514820200000003</v>
      </c>
      <c r="C12" s="30">
        <v>7.5946744029425474E-3</v>
      </c>
      <c r="D12" s="30">
        <v>0.48241206030150752</v>
      </c>
      <c r="E12" s="30">
        <v>0.10445008547894109</v>
      </c>
      <c r="F12" s="30">
        <v>0</v>
      </c>
      <c r="G12" s="30">
        <v>4.407605035486712E-2</v>
      </c>
      <c r="H12" s="30">
        <v>0.36145676837797236</v>
      </c>
    </row>
    <row r="13" spans="1:8" x14ac:dyDescent="0.2">
      <c r="A13" s="9" t="s">
        <v>115</v>
      </c>
      <c r="B13" s="19">
        <v>89.831997900000005</v>
      </c>
      <c r="C13" s="29">
        <v>3.2972660076587411E-2</v>
      </c>
      <c r="D13" s="29">
        <v>0.46468964288894826</v>
      </c>
      <c r="E13" s="29">
        <v>6.1659542256656874E-2</v>
      </c>
      <c r="F13" s="29">
        <v>0</v>
      </c>
      <c r="G13" s="29">
        <v>4.9058242051830084E-2</v>
      </c>
      <c r="H13" s="29">
        <v>0.3916199127259774</v>
      </c>
    </row>
    <row r="14" spans="1:8" x14ac:dyDescent="0.2">
      <c r="A14" s="12" t="s">
        <v>116</v>
      </c>
      <c r="B14" s="20">
        <v>39.461235500000001</v>
      </c>
      <c r="C14" s="30">
        <v>2.4809305390132028E-2</v>
      </c>
      <c r="D14" s="30">
        <v>0.29269405235549023</v>
      </c>
      <c r="E14" s="30">
        <v>0.12130964750006336</v>
      </c>
      <c r="F14" s="30">
        <v>4.4778388788930847E-2</v>
      </c>
      <c r="G14" s="30">
        <v>3.7556068016522642E-2</v>
      </c>
      <c r="H14" s="30">
        <v>0.47887787942525534</v>
      </c>
    </row>
    <row r="15" spans="1:8" x14ac:dyDescent="0.2">
      <c r="A15" s="9" t="s">
        <v>117</v>
      </c>
      <c r="B15" s="19">
        <v>34.076825299999996</v>
      </c>
      <c r="C15" s="29">
        <v>1.285324412360243E-2</v>
      </c>
      <c r="D15" s="29">
        <v>0.19852099656659916</v>
      </c>
      <c r="E15" s="29">
        <v>0.13806966575696217</v>
      </c>
      <c r="F15" s="29">
        <v>9.7719869706840382E-3</v>
      </c>
      <c r="G15" s="29">
        <v>1.285324412360243E-2</v>
      </c>
      <c r="H15" s="29">
        <v>0.62793086245854979</v>
      </c>
    </row>
    <row r="16" spans="1:8" x14ac:dyDescent="0.2">
      <c r="A16" s="15" t="s">
        <v>119</v>
      </c>
      <c r="B16" s="18">
        <v>382.36893150000003</v>
      </c>
      <c r="C16" s="28">
        <v>1.9640713551569294E-3</v>
      </c>
      <c r="D16" s="28">
        <v>0.44244957096417337</v>
      </c>
      <c r="E16" s="28">
        <v>0.10332689103980709</v>
      </c>
      <c r="F16" s="28">
        <v>3.0303188804531749E-2</v>
      </c>
      <c r="G16" s="28">
        <v>3.5455280109004651E-2</v>
      </c>
      <c r="H16" s="28">
        <v>0.38650361300210007</v>
      </c>
    </row>
    <row r="17" spans="1:8" x14ac:dyDescent="0.2">
      <c r="A17" s="9" t="s">
        <v>113</v>
      </c>
      <c r="B17" s="19">
        <v>90.596711400000004</v>
      </c>
      <c r="C17" s="29">
        <v>0</v>
      </c>
      <c r="D17" s="29">
        <v>0.6213892292239257</v>
      </c>
      <c r="E17" s="29">
        <v>9.8513195801185463E-2</v>
      </c>
      <c r="F17" s="29">
        <v>2.6855193880592071E-2</v>
      </c>
      <c r="G17" s="29">
        <v>4.507875536717551E-2</v>
      </c>
      <c r="H17" s="29">
        <v>0.20816362572712122</v>
      </c>
    </row>
    <row r="18" spans="1:8" x14ac:dyDescent="0.2">
      <c r="A18" s="12" t="s">
        <v>114</v>
      </c>
      <c r="B18" s="20">
        <v>92.0959182</v>
      </c>
      <c r="C18" s="30">
        <v>0</v>
      </c>
      <c r="D18" s="30">
        <v>0.52509338082001389</v>
      </c>
      <c r="E18" s="30">
        <v>9.4531792911744267E-2</v>
      </c>
      <c r="F18" s="30">
        <v>2.3573227936066712E-2</v>
      </c>
      <c r="G18" s="30">
        <v>3.2976459346768593E-2</v>
      </c>
      <c r="H18" s="30">
        <v>0.32383599722029188</v>
      </c>
    </row>
    <row r="19" spans="1:8" x14ac:dyDescent="0.2">
      <c r="A19" s="9" t="s">
        <v>115</v>
      </c>
      <c r="B19" s="19">
        <v>95.888399699999994</v>
      </c>
      <c r="C19" s="29">
        <v>7.832054063073586E-3</v>
      </c>
      <c r="D19" s="29">
        <v>0.45680377106624392</v>
      </c>
      <c r="E19" s="29">
        <v>7.713165359586184E-2</v>
      </c>
      <c r="F19" s="29">
        <v>4.1058318037710664E-2</v>
      </c>
      <c r="G19" s="29">
        <v>2.341273152010679E-2</v>
      </c>
      <c r="H19" s="29">
        <v>0.39377190055064243</v>
      </c>
    </row>
    <row r="20" spans="1:8" x14ac:dyDescent="0.2">
      <c r="A20" s="12" t="s">
        <v>116</v>
      </c>
      <c r="B20" s="20">
        <v>48.5569092</v>
      </c>
      <c r="C20" s="30">
        <v>0</v>
      </c>
      <c r="D20" s="30">
        <v>0.2281442428486109</v>
      </c>
      <c r="E20" s="30">
        <v>0.14430463166999608</v>
      </c>
      <c r="F20" s="30">
        <v>2.65461210536071E-2</v>
      </c>
      <c r="G20" s="30">
        <v>5.9723623782358876E-2</v>
      </c>
      <c r="H20" s="30">
        <v>0.54124019193937023</v>
      </c>
    </row>
    <row r="21" spans="1:8" x14ac:dyDescent="0.2">
      <c r="A21" s="9" t="s">
        <v>117</v>
      </c>
      <c r="B21" s="19">
        <v>55.230993099999999</v>
      </c>
      <c r="C21" s="29">
        <v>0</v>
      </c>
      <c r="D21" s="29">
        <v>0.17459397801959045</v>
      </c>
      <c r="E21" s="29">
        <v>0.13535876591044885</v>
      </c>
      <c r="F21" s="29">
        <v>3.1811844797305859E-2</v>
      </c>
      <c r="G21" s="29">
        <v>2.3356448371385636E-2</v>
      </c>
      <c r="H21" s="29">
        <v>0.63487896290126922</v>
      </c>
    </row>
    <row r="22" spans="1:8" x14ac:dyDescent="0.2">
      <c r="A22" s="17" t="s">
        <v>120</v>
      </c>
    </row>
  </sheetData>
  <pageMargins left="0.39370078740157477" right="0.39370078740157477" top="0.59055118110236215" bottom="0.59055118110236215" header="0" footer="0"/>
  <pageSetup paperSize="9" scale="82" orientation="portrait" horizontalDpi="300" verticalDpi="300" r:id="rId1"/>
  <headerFooter alignWithMargins="0">
    <oddHeader>&amp;L&amp;"Times New Roman,Normal"&amp;9Oficina d'Estadística&amp;R&amp;"Times New Roman,Normal"&amp;9Ajuntament de València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pageSetUpPr fitToPage="1"/>
  </sheetPr>
  <dimension ref="A1:H22"/>
  <sheetViews>
    <sheetView workbookViewId="0"/>
  </sheetViews>
  <sheetFormatPr baseColWidth="10" defaultColWidth="11.42578125" defaultRowHeight="12.75" x14ac:dyDescent="0.2"/>
  <cols>
    <col min="1" max="1" width="12.85546875" style="1" customWidth="1"/>
    <col min="2" max="2" width="11.85546875" style="1" customWidth="1"/>
    <col min="3" max="3" width="13.5703125" style="1" customWidth="1"/>
    <col min="4" max="4" width="20.85546875" style="1" customWidth="1"/>
    <col min="5" max="5" width="22.28515625" style="1" customWidth="1"/>
    <col min="6" max="6" width="13.5703125" style="1" customWidth="1"/>
    <col min="7" max="7" width="11.7109375" style="1" customWidth="1"/>
    <col min="8" max="16384" width="11.42578125" style="1"/>
  </cols>
  <sheetData>
    <row r="1" spans="1:8" ht="15.75" customHeight="1" x14ac:dyDescent="0.2">
      <c r="A1" s="2" t="s">
        <v>489</v>
      </c>
    </row>
    <row r="3" spans="1:8" ht="38.25" x14ac:dyDescent="0.2">
      <c r="A3" s="4"/>
      <c r="B3" s="48" t="s">
        <v>106</v>
      </c>
      <c r="C3" s="48" t="s">
        <v>256</v>
      </c>
      <c r="D3" s="48" t="s">
        <v>255</v>
      </c>
      <c r="E3" s="48" t="s">
        <v>254</v>
      </c>
      <c r="F3" s="48" t="s">
        <v>253</v>
      </c>
      <c r="G3" s="48" t="s">
        <v>252</v>
      </c>
      <c r="H3" s="48" t="s">
        <v>111</v>
      </c>
    </row>
    <row r="4" spans="1:8" x14ac:dyDescent="0.2">
      <c r="A4" s="6" t="s">
        <v>112</v>
      </c>
      <c r="B4" s="7">
        <v>731.58824259999994</v>
      </c>
      <c r="C4" s="8">
        <v>0.9387373767749061</v>
      </c>
      <c r="D4" s="8">
        <v>2.3540572015943399E-2</v>
      </c>
      <c r="E4" s="8">
        <v>2.9606827886734063E-2</v>
      </c>
      <c r="F4" s="8">
        <v>1.2137979299824491E-3</v>
      </c>
      <c r="G4" s="8">
        <v>6.4735889599063954E-3</v>
      </c>
      <c r="H4" s="8">
        <v>4.2783643252759752E-4</v>
      </c>
    </row>
    <row r="5" spans="1:8" x14ac:dyDescent="0.2">
      <c r="A5" s="9" t="s">
        <v>113</v>
      </c>
      <c r="B5" s="10">
        <v>179.93114350000002</v>
      </c>
      <c r="C5" s="11">
        <v>0.95907320028233045</v>
      </c>
      <c r="D5" s="11">
        <v>1.770122991591221E-2</v>
      </c>
      <c r="E5" s="11">
        <v>1.7628979997888081E-2</v>
      </c>
      <c r="F5" s="11">
        <v>0</v>
      </c>
      <c r="G5" s="11">
        <v>5.596589803869261E-3</v>
      </c>
      <c r="H5" s="11">
        <v>0</v>
      </c>
    </row>
    <row r="6" spans="1:8" x14ac:dyDescent="0.2">
      <c r="A6" s="12" t="s">
        <v>114</v>
      </c>
      <c r="B6" s="13">
        <v>188.6107384</v>
      </c>
      <c r="C6" s="14">
        <v>0.91547152605097259</v>
      </c>
      <c r="D6" s="14">
        <v>2.8169088759404277E-2</v>
      </c>
      <c r="E6" s="14">
        <v>3.8979698957112785E-2</v>
      </c>
      <c r="F6" s="14">
        <v>4.7081029208264633E-3</v>
      </c>
      <c r="G6" s="14">
        <v>1.2671583311683837E-2</v>
      </c>
      <c r="H6" s="14">
        <v>0</v>
      </c>
    </row>
    <row r="7" spans="1:8" x14ac:dyDescent="0.2">
      <c r="A7" s="9" t="s">
        <v>115</v>
      </c>
      <c r="B7" s="10">
        <v>185.72039749999999</v>
      </c>
      <c r="C7" s="11">
        <v>0.93405125996123195</v>
      </c>
      <c r="D7" s="11">
        <v>3.2425156149041567E-2</v>
      </c>
      <c r="E7" s="11">
        <v>2.9619857850527676E-2</v>
      </c>
      <c r="F7" s="11">
        <v>0</v>
      </c>
      <c r="G7" s="11">
        <v>3.9091104889080333E-3</v>
      </c>
      <c r="H7" s="11">
        <v>0</v>
      </c>
    </row>
    <row r="8" spans="1:8" x14ac:dyDescent="0.2">
      <c r="A8" s="12" t="s">
        <v>116</v>
      </c>
      <c r="B8" s="13">
        <v>88.018144700000008</v>
      </c>
      <c r="C8" s="14">
        <v>0.93299097911790774</v>
      </c>
      <c r="D8" s="14">
        <v>2.1291099547819763E-2</v>
      </c>
      <c r="E8" s="14">
        <v>3.5208707309868435E-2</v>
      </c>
      <c r="F8" s="14">
        <v>0</v>
      </c>
      <c r="G8" s="14">
        <v>6.9644845372537432E-3</v>
      </c>
      <c r="H8" s="14">
        <v>3.556090799609171E-3</v>
      </c>
    </row>
    <row r="9" spans="1:8" x14ac:dyDescent="0.2">
      <c r="A9" s="9" t="s">
        <v>117</v>
      </c>
      <c r="B9" s="10">
        <v>89.307818499999996</v>
      </c>
      <c r="C9" s="11">
        <v>0.96231020737223993</v>
      </c>
      <c r="D9" s="11">
        <v>9.2824830922201822E-3</v>
      </c>
      <c r="E9" s="11">
        <v>2.840730953553993E-2</v>
      </c>
      <c r="F9" s="11">
        <v>0</v>
      </c>
      <c r="G9" s="11">
        <v>0</v>
      </c>
      <c r="H9" s="11">
        <v>0</v>
      </c>
    </row>
    <row r="10" spans="1:8" x14ac:dyDescent="0.2">
      <c r="A10" s="15" t="s">
        <v>118</v>
      </c>
      <c r="B10" s="7">
        <v>349.21931109999997</v>
      </c>
      <c r="C10" s="8">
        <v>0.93647539223238141</v>
      </c>
      <c r="D10" s="8">
        <v>2.324902138772518E-2</v>
      </c>
      <c r="E10" s="8">
        <v>2.9752103980596703E-2</v>
      </c>
      <c r="F10" s="8">
        <v>2.5428169715851659E-3</v>
      </c>
      <c r="G10" s="8">
        <v>7.0843797158802926E-3</v>
      </c>
      <c r="H10" s="8">
        <v>8.962857118312577E-4</v>
      </c>
    </row>
    <row r="11" spans="1:8" s="16" customFormat="1" x14ac:dyDescent="0.2">
      <c r="A11" s="9" t="s">
        <v>113</v>
      </c>
      <c r="B11" s="10">
        <v>89.334432199999995</v>
      </c>
      <c r="C11" s="11">
        <v>0.96275774061387598</v>
      </c>
      <c r="D11" s="11">
        <v>9.7835090782904602E-3</v>
      </c>
      <c r="E11" s="11">
        <v>1.6186446369803209E-2</v>
      </c>
      <c r="F11" s="11">
        <v>0</v>
      </c>
      <c r="G11" s="11">
        <v>1.1272303938030314E-2</v>
      </c>
      <c r="H11" s="11">
        <v>0</v>
      </c>
    </row>
    <row r="12" spans="1:8" x14ac:dyDescent="0.2">
      <c r="A12" s="12" t="s">
        <v>114</v>
      </c>
      <c r="B12" s="13">
        <v>96.514820200000003</v>
      </c>
      <c r="C12" s="14">
        <v>0.90227425788737503</v>
      </c>
      <c r="D12" s="14">
        <v>2.317774439206341E-2</v>
      </c>
      <c r="E12" s="14">
        <v>5.0147645443713411E-2</v>
      </c>
      <c r="F12" s="14">
        <v>9.2006423871937009E-3</v>
      </c>
      <c r="G12" s="14">
        <v>1.5199709889654458E-2</v>
      </c>
      <c r="H12" s="14">
        <v>0</v>
      </c>
    </row>
    <row r="13" spans="1:8" x14ac:dyDescent="0.2">
      <c r="A13" s="9" t="s">
        <v>115</v>
      </c>
      <c r="B13" s="10">
        <v>89.831997900000005</v>
      </c>
      <c r="C13" s="11">
        <v>0.94255944429601923</v>
      </c>
      <c r="D13" s="11">
        <v>3.4430937750467537E-2</v>
      </c>
      <c r="E13" s="11">
        <v>2.3009617953513226E-2</v>
      </c>
      <c r="F13" s="11">
        <v>0</v>
      </c>
      <c r="G13" s="11">
        <v>0</v>
      </c>
      <c r="H13" s="11">
        <v>0</v>
      </c>
    </row>
    <row r="14" spans="1:8" x14ac:dyDescent="0.2">
      <c r="A14" s="12" t="s">
        <v>116</v>
      </c>
      <c r="B14" s="13">
        <v>39.461235500000001</v>
      </c>
      <c r="C14" s="14">
        <v>0.93938318846455993</v>
      </c>
      <c r="D14" s="14">
        <v>2.7495501887939991E-2</v>
      </c>
      <c r="E14" s="14">
        <v>2.5189427536048251E-2</v>
      </c>
      <c r="F14" s="14">
        <v>0</v>
      </c>
      <c r="G14" s="14">
        <v>0</v>
      </c>
      <c r="H14" s="14">
        <v>7.9318821114518125E-3</v>
      </c>
    </row>
    <row r="15" spans="1:8" x14ac:dyDescent="0.2">
      <c r="A15" s="9" t="s">
        <v>117</v>
      </c>
      <c r="B15" s="10">
        <v>34.076825299999996</v>
      </c>
      <c r="C15" s="11">
        <v>0.94503624145317955</v>
      </c>
      <c r="D15" s="11">
        <v>2.4327258854946153E-2</v>
      </c>
      <c r="E15" s="11">
        <v>3.0607154385656015E-2</v>
      </c>
      <c r="F15" s="11">
        <v>0</v>
      </c>
      <c r="G15" s="11">
        <v>0</v>
      </c>
      <c r="H15" s="11">
        <v>0</v>
      </c>
    </row>
    <row r="16" spans="1:8" x14ac:dyDescent="0.2">
      <c r="A16" s="15" t="s">
        <v>119</v>
      </c>
      <c r="B16" s="7">
        <v>382.36893150000003</v>
      </c>
      <c r="C16" s="8">
        <v>0.94080325549403843</v>
      </c>
      <c r="D16" s="8">
        <v>2.3806846266302969E-2</v>
      </c>
      <c r="E16" s="8">
        <v>2.9474146701223163E-2</v>
      </c>
      <c r="F16" s="8">
        <v>0</v>
      </c>
      <c r="G16" s="8">
        <v>5.915751538435386E-3</v>
      </c>
      <c r="H16" s="8">
        <v>0</v>
      </c>
    </row>
    <row r="17" spans="1:8" x14ac:dyDescent="0.2">
      <c r="A17" s="9" t="s">
        <v>113</v>
      </c>
      <c r="B17" s="10">
        <v>90.596711400000004</v>
      </c>
      <c r="C17" s="11">
        <v>0.95544002560791197</v>
      </c>
      <c r="D17" s="11">
        <v>2.5497533030895064E-2</v>
      </c>
      <c r="E17" s="11">
        <v>1.9051403468106007E-2</v>
      </c>
      <c r="F17" s="11">
        <v>0</v>
      </c>
      <c r="G17" s="11">
        <v>0</v>
      </c>
      <c r="H17" s="11">
        <v>0</v>
      </c>
    </row>
    <row r="18" spans="1:8" x14ac:dyDescent="0.2">
      <c r="A18" s="12" t="s">
        <v>114</v>
      </c>
      <c r="B18" s="13">
        <v>92.0959182</v>
      </c>
      <c r="C18" s="14">
        <v>0.92930203266157052</v>
      </c>
      <c r="D18" s="14">
        <v>3.3389072272411398E-2</v>
      </c>
      <c r="E18" s="14">
        <v>2.7275886031966644E-2</v>
      </c>
      <c r="F18" s="14">
        <v>0</v>
      </c>
      <c r="G18" s="14">
        <v>1.0022150799166088E-2</v>
      </c>
      <c r="H18" s="14">
        <v>0</v>
      </c>
    </row>
    <row r="19" spans="1:8" x14ac:dyDescent="0.2">
      <c r="A19" s="9" t="s">
        <v>115</v>
      </c>
      <c r="B19" s="10">
        <v>95.888399699999994</v>
      </c>
      <c r="C19" s="11">
        <v>0.92608042716502581</v>
      </c>
      <c r="D19" s="11">
        <v>3.054605372935091E-2</v>
      </c>
      <c r="E19" s="11">
        <v>3.5812614717170031E-2</v>
      </c>
      <c r="F19" s="11">
        <v>0</v>
      </c>
      <c r="G19" s="11">
        <v>7.5713332220924412E-3</v>
      </c>
      <c r="H19" s="11">
        <v>0</v>
      </c>
    </row>
    <row r="20" spans="1:8" x14ac:dyDescent="0.2">
      <c r="A20" s="12" t="s">
        <v>116</v>
      </c>
      <c r="B20" s="13">
        <v>48.5569092</v>
      </c>
      <c r="C20" s="14">
        <v>0.9277756039294025</v>
      </c>
      <c r="D20" s="14">
        <v>1.6248944539407294E-2</v>
      </c>
      <c r="E20" s="14">
        <v>4.3351113124781182E-2</v>
      </c>
      <c r="F20" s="14">
        <v>0</v>
      </c>
      <c r="G20" s="14">
        <v>1.2624338406408963E-2</v>
      </c>
      <c r="H20" s="14">
        <v>0</v>
      </c>
    </row>
    <row r="21" spans="1:8" x14ac:dyDescent="0.2">
      <c r="A21" s="9" t="s">
        <v>117</v>
      </c>
      <c r="B21" s="10">
        <v>55.230993099999999</v>
      </c>
      <c r="C21" s="11">
        <v>0.97294997374662784</v>
      </c>
      <c r="D21" s="11">
        <v>0</v>
      </c>
      <c r="E21" s="11">
        <v>2.70500262533722E-2</v>
      </c>
      <c r="F21" s="11">
        <v>0</v>
      </c>
      <c r="G21" s="11">
        <v>0</v>
      </c>
      <c r="H21" s="11">
        <v>0</v>
      </c>
    </row>
    <row r="22" spans="1:8" x14ac:dyDescent="0.2">
      <c r="A22"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pageSetUpPr fitToPage="1"/>
  </sheetPr>
  <dimension ref="A1:E22"/>
  <sheetViews>
    <sheetView workbookViewId="0"/>
  </sheetViews>
  <sheetFormatPr baseColWidth="10" defaultColWidth="11.42578125" defaultRowHeight="12.75" x14ac:dyDescent="0.2"/>
  <cols>
    <col min="1" max="1" width="12.85546875" style="1" customWidth="1"/>
    <col min="2" max="2" width="11.85546875" style="1" customWidth="1"/>
    <col min="3" max="5" width="17.5703125" style="1" customWidth="1"/>
    <col min="6" max="16384" width="11.42578125" style="1"/>
  </cols>
  <sheetData>
    <row r="1" spans="1:5" ht="15.75" customHeight="1" x14ac:dyDescent="0.2">
      <c r="A1" s="2" t="s">
        <v>490</v>
      </c>
    </row>
    <row r="3" spans="1:5" ht="25.5" x14ac:dyDescent="0.2">
      <c r="A3" s="4"/>
      <c r="B3" s="48" t="s">
        <v>106</v>
      </c>
      <c r="C3" s="48" t="s">
        <v>258</v>
      </c>
      <c r="D3" s="48" t="s">
        <v>257</v>
      </c>
      <c r="E3" s="48" t="s">
        <v>111</v>
      </c>
    </row>
    <row r="4" spans="1:5" x14ac:dyDescent="0.2">
      <c r="A4" s="6" t="s">
        <v>112</v>
      </c>
      <c r="B4" s="7">
        <v>731.58824259999994</v>
      </c>
      <c r="C4" s="8">
        <v>0.7879653575509713</v>
      </c>
      <c r="D4" s="8">
        <v>0.21160680601650109</v>
      </c>
      <c r="E4" s="8">
        <v>4.2783643252759752E-4</v>
      </c>
    </row>
    <row r="5" spans="1:5" x14ac:dyDescent="0.2">
      <c r="A5" s="9" t="s">
        <v>113</v>
      </c>
      <c r="B5" s="10">
        <v>179.93114350000002</v>
      </c>
      <c r="C5" s="11">
        <v>0.80977152352846371</v>
      </c>
      <c r="D5" s="11">
        <v>0.19022847647153632</v>
      </c>
      <c r="E5" s="11">
        <v>0</v>
      </c>
    </row>
    <row r="6" spans="1:5" x14ac:dyDescent="0.2">
      <c r="A6" s="12" t="s">
        <v>114</v>
      </c>
      <c r="B6" s="13">
        <v>188.6107384</v>
      </c>
      <c r="C6" s="14">
        <v>0.65606990048300473</v>
      </c>
      <c r="D6" s="14">
        <v>0.34392479759929168</v>
      </c>
      <c r="E6" s="14">
        <v>0</v>
      </c>
    </row>
    <row r="7" spans="1:5" x14ac:dyDescent="0.2">
      <c r="A7" s="9" t="s">
        <v>115</v>
      </c>
      <c r="B7" s="10">
        <v>185.72039749999999</v>
      </c>
      <c r="C7" s="11">
        <v>0.80395757053629124</v>
      </c>
      <c r="D7" s="11">
        <v>0.19604242946370881</v>
      </c>
      <c r="E7" s="11">
        <v>0</v>
      </c>
    </row>
    <row r="8" spans="1:5" x14ac:dyDescent="0.2">
      <c r="A8" s="12" t="s">
        <v>116</v>
      </c>
      <c r="B8" s="13">
        <v>88.018144700000008</v>
      </c>
      <c r="C8" s="14">
        <v>0.84792883273875796</v>
      </c>
      <c r="D8" s="14">
        <v>0.14852643777409166</v>
      </c>
      <c r="E8" s="14">
        <v>3.556090799609171E-3</v>
      </c>
    </row>
    <row r="9" spans="1:5" x14ac:dyDescent="0.2">
      <c r="A9" s="9" t="s">
        <v>117</v>
      </c>
      <c r="B9" s="10">
        <v>89.307818499999996</v>
      </c>
      <c r="C9" s="11">
        <v>0.93023021453845123</v>
      </c>
      <c r="D9" s="11">
        <v>6.97697854615488E-2</v>
      </c>
      <c r="E9" s="11">
        <v>0</v>
      </c>
    </row>
    <row r="10" spans="1:5" x14ac:dyDescent="0.2">
      <c r="A10" s="15" t="s">
        <v>118</v>
      </c>
      <c r="B10" s="7">
        <v>349.21931109999997</v>
      </c>
      <c r="C10" s="8">
        <v>0.78645491797410794</v>
      </c>
      <c r="D10" s="8">
        <v>0.21264879631406081</v>
      </c>
      <c r="E10" s="8">
        <v>8.962857118312577E-4</v>
      </c>
    </row>
    <row r="11" spans="1:5" s="16" customFormat="1" x14ac:dyDescent="0.2">
      <c r="A11" s="9" t="s">
        <v>113</v>
      </c>
      <c r="B11" s="10">
        <v>89.334432199999995</v>
      </c>
      <c r="C11" s="11">
        <v>0.82082969530078131</v>
      </c>
      <c r="D11" s="11">
        <v>0.17918149864553248</v>
      </c>
      <c r="E11" s="11">
        <v>0</v>
      </c>
    </row>
    <row r="12" spans="1:5" x14ac:dyDescent="0.2">
      <c r="A12" s="12" t="s">
        <v>114</v>
      </c>
      <c r="B12" s="13">
        <v>96.514820200000003</v>
      </c>
      <c r="C12" s="14">
        <v>0.68524063617054343</v>
      </c>
      <c r="D12" s="14">
        <v>0.31475936382945657</v>
      </c>
      <c r="E12" s="14">
        <v>0</v>
      </c>
    </row>
    <row r="13" spans="1:5" x14ac:dyDescent="0.2">
      <c r="A13" s="9" t="s">
        <v>115</v>
      </c>
      <c r="B13" s="10">
        <v>89.831997900000005</v>
      </c>
      <c r="C13" s="11">
        <v>0.77913215780568168</v>
      </c>
      <c r="D13" s="11">
        <v>0.22086784219431829</v>
      </c>
      <c r="E13" s="11">
        <v>0</v>
      </c>
    </row>
    <row r="14" spans="1:5" x14ac:dyDescent="0.2">
      <c r="A14" s="12" t="s">
        <v>116</v>
      </c>
      <c r="B14" s="13">
        <v>39.461235500000001</v>
      </c>
      <c r="C14" s="14">
        <v>0.88312511086895917</v>
      </c>
      <c r="D14" s="14">
        <v>0.10894300701958896</v>
      </c>
      <c r="E14" s="14">
        <v>7.9318821114518125E-3</v>
      </c>
    </row>
    <row r="15" spans="1:5" x14ac:dyDescent="0.2">
      <c r="A15" s="9" t="s">
        <v>117</v>
      </c>
      <c r="B15" s="10">
        <v>34.076825299999996</v>
      </c>
      <c r="C15" s="11">
        <v>0.89039528127476009</v>
      </c>
      <c r="D15" s="11">
        <v>0.1096047187252399</v>
      </c>
      <c r="E15" s="11">
        <v>0</v>
      </c>
    </row>
    <row r="16" spans="1:5" x14ac:dyDescent="0.2">
      <c r="A16" s="15" t="s">
        <v>119</v>
      </c>
      <c r="B16" s="7">
        <v>382.36893150000003</v>
      </c>
      <c r="C16" s="8">
        <v>0.78934484751640432</v>
      </c>
      <c r="D16" s="8">
        <v>0.21065515248359568</v>
      </c>
      <c r="E16" s="8">
        <v>0</v>
      </c>
    </row>
    <row r="17" spans="1:5" x14ac:dyDescent="0.2">
      <c r="A17" s="9" t="s">
        <v>113</v>
      </c>
      <c r="B17" s="10">
        <v>90.596711400000004</v>
      </c>
      <c r="C17" s="11">
        <v>0.79886751216927709</v>
      </c>
      <c r="D17" s="11">
        <v>0.20113248783072288</v>
      </c>
      <c r="E17" s="11">
        <v>0</v>
      </c>
    </row>
    <row r="18" spans="1:5" x14ac:dyDescent="0.2">
      <c r="A18" s="12" t="s">
        <v>114</v>
      </c>
      <c r="B18" s="13">
        <v>92.0959182</v>
      </c>
      <c r="C18" s="14">
        <v>0.62551033703961079</v>
      </c>
      <c r="D18" s="14">
        <v>0.37448966296038916</v>
      </c>
      <c r="E18" s="14">
        <v>0</v>
      </c>
    </row>
    <row r="19" spans="1:5" x14ac:dyDescent="0.2">
      <c r="A19" s="9" t="s">
        <v>115</v>
      </c>
      <c r="B19" s="10">
        <v>95.888399699999994</v>
      </c>
      <c r="C19" s="11">
        <v>0.82722551309861503</v>
      </c>
      <c r="D19" s="11">
        <v>0.17278491573502419</v>
      </c>
      <c r="E19" s="11">
        <v>0</v>
      </c>
    </row>
    <row r="20" spans="1:5" x14ac:dyDescent="0.2">
      <c r="A20" s="12" t="s">
        <v>116</v>
      </c>
      <c r="B20" s="13">
        <v>48.5569092</v>
      </c>
      <c r="C20" s="14">
        <v>0.8193051465288218</v>
      </c>
      <c r="D20" s="14">
        <v>0.1806742591181498</v>
      </c>
      <c r="E20" s="14">
        <v>0</v>
      </c>
    </row>
    <row r="21" spans="1:5" x14ac:dyDescent="0.2">
      <c r="A21" s="9" t="s">
        <v>117</v>
      </c>
      <c r="B21" s="10">
        <v>55.230993099999999</v>
      </c>
      <c r="C21" s="11">
        <v>0.9548079882674585</v>
      </c>
      <c r="D21" s="11">
        <v>4.5192011732541511E-2</v>
      </c>
      <c r="E21" s="11">
        <v>0</v>
      </c>
    </row>
    <row r="22" spans="1:5" x14ac:dyDescent="0.2">
      <c r="A22" s="17" t="s">
        <v>120</v>
      </c>
    </row>
  </sheetData>
  <pageMargins left="0.39370078740157477" right="0.39370078740157477" top="0.59055118110236215" bottom="0.59055118110236215" header="0" footer="0"/>
  <pageSetup paperSize="9" orientation="portrait" horizontalDpi="300" verticalDpi="300" r:id="rId1"/>
  <headerFooter alignWithMargins="0">
    <oddHeader>&amp;L&amp;"Times New Roman,Normal"&amp;9Oficina d'Estadística&amp;R&amp;"Times New Roman,Normal"&amp;9Ajuntament de València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G22"/>
  <sheetViews>
    <sheetView workbookViewId="0"/>
  </sheetViews>
  <sheetFormatPr baseColWidth="10" defaultColWidth="11.42578125" defaultRowHeight="12.75" x14ac:dyDescent="0.2"/>
  <cols>
    <col min="1" max="1" width="12.85546875" style="1" customWidth="1"/>
    <col min="2" max="2" width="11.85546875" style="1" customWidth="1"/>
    <col min="3" max="7" width="13.5703125" style="1" customWidth="1"/>
    <col min="8" max="16384" width="11.42578125" style="1"/>
  </cols>
  <sheetData>
    <row r="1" spans="1:7" ht="15.75" customHeight="1" x14ac:dyDescent="0.2">
      <c r="A1" s="2" t="s">
        <v>78</v>
      </c>
    </row>
    <row r="3" spans="1:7" ht="25.5" x14ac:dyDescent="0.2">
      <c r="A3" s="4"/>
      <c r="B3" s="48" t="s">
        <v>106</v>
      </c>
      <c r="C3" s="48" t="s">
        <v>262</v>
      </c>
      <c r="D3" s="48" t="s">
        <v>261</v>
      </c>
      <c r="E3" s="48" t="s">
        <v>260</v>
      </c>
      <c r="F3" s="48" t="s">
        <v>259</v>
      </c>
      <c r="G3" s="48" t="s">
        <v>111</v>
      </c>
    </row>
    <row r="4" spans="1:7" x14ac:dyDescent="0.2">
      <c r="A4" s="6" t="s">
        <v>112</v>
      </c>
      <c r="B4" s="7">
        <v>559.56399999999996</v>
      </c>
      <c r="C4" s="8">
        <v>0.19966795576556032</v>
      </c>
      <c r="D4" s="8">
        <v>0.61666761978969342</v>
      </c>
      <c r="E4" s="8">
        <v>0.12797285029058339</v>
      </c>
      <c r="F4" s="8">
        <v>4.8614635680637071E-2</v>
      </c>
      <c r="G4" s="8">
        <v>7.0769384735258163E-3</v>
      </c>
    </row>
    <row r="5" spans="1:7" x14ac:dyDescent="0.2">
      <c r="A5" s="9" t="s">
        <v>113</v>
      </c>
      <c r="B5" s="10">
        <v>133.66499999999999</v>
      </c>
      <c r="C5" s="11">
        <v>0.20930684921258369</v>
      </c>
      <c r="D5" s="11">
        <v>0.61895784236711182</v>
      </c>
      <c r="E5" s="11">
        <v>0.13012381700519957</v>
      </c>
      <c r="F5" s="11">
        <v>2.8257210189653239E-2</v>
      </c>
      <c r="G5" s="11">
        <v>1.3361762615493959E-2</v>
      </c>
    </row>
    <row r="6" spans="1:7" x14ac:dyDescent="0.2">
      <c r="A6" s="12" t="s">
        <v>114</v>
      </c>
      <c r="B6" s="13">
        <v>122.69199999999999</v>
      </c>
      <c r="C6" s="14">
        <v>0.12017898477488345</v>
      </c>
      <c r="D6" s="14">
        <v>0.65876340755713492</v>
      </c>
      <c r="E6" s="14">
        <v>0.12963355393994719</v>
      </c>
      <c r="F6" s="14">
        <v>7.8008346102435372E-2</v>
      </c>
      <c r="G6" s="14">
        <v>1.3415707625599061E-2</v>
      </c>
    </row>
    <row r="7" spans="1:7" x14ac:dyDescent="0.2">
      <c r="A7" s="9" t="s">
        <v>115</v>
      </c>
      <c r="B7" s="10">
        <v>145.45099999999999</v>
      </c>
      <c r="C7" s="11">
        <v>0.19608665461220617</v>
      </c>
      <c r="D7" s="11">
        <v>0.60274594193233455</v>
      </c>
      <c r="E7" s="11">
        <v>0.14170407903692653</v>
      </c>
      <c r="F7" s="11">
        <v>5.9470199586114915E-2</v>
      </c>
      <c r="G7" s="11">
        <v>0</v>
      </c>
    </row>
    <row r="8" spans="1:7" x14ac:dyDescent="0.2">
      <c r="A8" s="12" t="s">
        <v>116</v>
      </c>
      <c r="B8" s="13">
        <v>77.512</v>
      </c>
      <c r="C8" s="14">
        <v>0.23246723088037982</v>
      </c>
      <c r="D8" s="14">
        <v>0.58832180823614411</v>
      </c>
      <c r="E8" s="14">
        <v>0.12893487460006192</v>
      </c>
      <c r="F8" s="14">
        <v>4.3464237795438128E-2</v>
      </c>
      <c r="G8" s="14">
        <v>6.8118484879760551E-3</v>
      </c>
    </row>
    <row r="9" spans="1:7" x14ac:dyDescent="0.2">
      <c r="A9" s="9" t="s">
        <v>117</v>
      </c>
      <c r="B9" s="10">
        <v>80.245000000000005</v>
      </c>
      <c r="C9" s="11">
        <v>0.27996759922736619</v>
      </c>
      <c r="D9" s="11">
        <v>0.60110910337092649</v>
      </c>
      <c r="E9" s="11">
        <v>9.6030905352358406E-2</v>
      </c>
      <c r="F9" s="11">
        <v>2.289239204934887E-2</v>
      </c>
      <c r="G9" s="11">
        <v>0</v>
      </c>
    </row>
    <row r="10" spans="1:7" x14ac:dyDescent="0.2">
      <c r="A10" s="15" t="s">
        <v>118</v>
      </c>
      <c r="B10" s="7">
        <v>252.48</v>
      </c>
      <c r="C10" s="8">
        <v>0.18179261723700887</v>
      </c>
      <c r="D10" s="8">
        <v>0.65651140684410647</v>
      </c>
      <c r="E10" s="8">
        <v>0.11281289607097592</v>
      </c>
      <c r="F10" s="8">
        <v>4.2609315589353609E-2</v>
      </c>
      <c r="G10" s="8">
        <v>6.2777249683143221E-3</v>
      </c>
    </row>
    <row r="11" spans="1:7" s="16" customFormat="1" x14ac:dyDescent="0.2">
      <c r="A11" s="9" t="s">
        <v>113</v>
      </c>
      <c r="B11" s="10">
        <v>66.296000000000006</v>
      </c>
      <c r="C11" s="11">
        <v>0.18340473030047061</v>
      </c>
      <c r="D11" s="11">
        <v>0.67984493785447087</v>
      </c>
      <c r="E11" s="11">
        <v>0.10232894895619646</v>
      </c>
      <c r="F11" s="11">
        <v>2.1600096536744297E-2</v>
      </c>
      <c r="G11" s="11">
        <v>1.2836370218414384E-2</v>
      </c>
    </row>
    <row r="12" spans="1:7" x14ac:dyDescent="0.2">
      <c r="A12" s="12" t="s">
        <v>114</v>
      </c>
      <c r="B12" s="13">
        <v>51.287999999999997</v>
      </c>
      <c r="C12" s="14">
        <v>0.11256044298861333</v>
      </c>
      <c r="D12" s="14">
        <v>0.71817969115582592</v>
      </c>
      <c r="E12" s="14">
        <v>6.7325690219934481E-2</v>
      </c>
      <c r="F12" s="14">
        <v>8.7622835751052883E-2</v>
      </c>
      <c r="G12" s="14">
        <v>1.4291842146311028E-2</v>
      </c>
    </row>
    <row r="13" spans="1:7" x14ac:dyDescent="0.2">
      <c r="A13" s="9" t="s">
        <v>115</v>
      </c>
      <c r="B13" s="10">
        <v>69.016999999999996</v>
      </c>
      <c r="C13" s="11">
        <v>0.19698045409102105</v>
      </c>
      <c r="D13" s="11">
        <v>0.6270194299955083</v>
      </c>
      <c r="E13" s="11">
        <v>0.1301128707419911</v>
      </c>
      <c r="F13" s="11">
        <v>4.588724517147949E-2</v>
      </c>
      <c r="G13" s="11">
        <v>0</v>
      </c>
    </row>
    <row r="14" spans="1:7" x14ac:dyDescent="0.2">
      <c r="A14" s="12" t="s">
        <v>116</v>
      </c>
      <c r="B14" s="13">
        <v>36.151000000000003</v>
      </c>
      <c r="C14" s="14">
        <v>0.23216508533650521</v>
      </c>
      <c r="D14" s="14">
        <v>0.60299853392713898</v>
      </c>
      <c r="E14" s="14">
        <v>0.13794915769964869</v>
      </c>
      <c r="F14" s="14">
        <v>2.6887223036707146E-2</v>
      </c>
      <c r="G14" s="14">
        <v>0</v>
      </c>
    </row>
    <row r="15" spans="1:7" x14ac:dyDescent="0.2">
      <c r="A15" s="9" t="s">
        <v>117</v>
      </c>
      <c r="B15" s="10">
        <v>29.728000000000002</v>
      </c>
      <c r="C15" s="11">
        <v>0.20108988159311086</v>
      </c>
      <c r="D15" s="11">
        <v>0.63166038751345532</v>
      </c>
      <c r="E15" s="11">
        <v>0.14390473627556513</v>
      </c>
      <c r="F15" s="11">
        <v>2.3344994617868677E-2</v>
      </c>
      <c r="G15" s="11">
        <v>0</v>
      </c>
    </row>
    <row r="16" spans="1:7" x14ac:dyDescent="0.2">
      <c r="A16" s="15" t="s">
        <v>119</v>
      </c>
      <c r="B16" s="7">
        <v>307.084</v>
      </c>
      <c r="C16" s="8">
        <v>0.21436479920803428</v>
      </c>
      <c r="D16" s="8">
        <v>0.58390863737609255</v>
      </c>
      <c r="E16" s="8">
        <v>0.14044040067212879</v>
      </c>
      <c r="F16" s="8">
        <v>5.3552122546273985E-2</v>
      </c>
      <c r="G16" s="8">
        <v>7.7340401974703987E-3</v>
      </c>
    </row>
    <row r="17" spans="1:7" x14ac:dyDescent="0.2">
      <c r="A17" s="9" t="s">
        <v>113</v>
      </c>
      <c r="B17" s="10">
        <v>67.369</v>
      </c>
      <c r="C17" s="11">
        <v>0.23479641971826803</v>
      </c>
      <c r="D17" s="11">
        <v>0.55904050824563223</v>
      </c>
      <c r="E17" s="11">
        <v>0.15747599044070715</v>
      </c>
      <c r="F17" s="11">
        <v>3.4808294616218143E-2</v>
      </c>
      <c r="G17" s="11">
        <v>1.3863943356736777E-2</v>
      </c>
    </row>
    <row r="18" spans="1:7" x14ac:dyDescent="0.2">
      <c r="A18" s="12" t="s">
        <v>114</v>
      </c>
      <c r="B18" s="13">
        <v>71.403999999999996</v>
      </c>
      <c r="C18" s="14">
        <v>0.12565122402106324</v>
      </c>
      <c r="D18" s="14">
        <v>0.61608593356114505</v>
      </c>
      <c r="E18" s="14">
        <v>0.17438798946837711</v>
      </c>
      <c r="F18" s="14">
        <v>7.1102459245980618E-2</v>
      </c>
      <c r="G18" s="14">
        <v>1.2786398521091256E-2</v>
      </c>
    </row>
    <row r="19" spans="1:7" x14ac:dyDescent="0.2">
      <c r="A19" s="9" t="s">
        <v>115</v>
      </c>
      <c r="B19" s="10">
        <v>76.433999999999997</v>
      </c>
      <c r="C19" s="11">
        <v>0.19527958761807573</v>
      </c>
      <c r="D19" s="11">
        <v>0.58082790381243954</v>
      </c>
      <c r="E19" s="11">
        <v>0.15217050003924956</v>
      </c>
      <c r="F19" s="11">
        <v>7.1735091713111959E-2</v>
      </c>
      <c r="G19" s="11">
        <v>0</v>
      </c>
    </row>
    <row r="20" spans="1:7" x14ac:dyDescent="0.2">
      <c r="A20" s="12" t="s">
        <v>116</v>
      </c>
      <c r="B20" s="13">
        <v>41.360999999999997</v>
      </c>
      <c r="C20" s="14">
        <v>0.23273131694107976</v>
      </c>
      <c r="D20" s="14">
        <v>0.57549382268320404</v>
      </c>
      <c r="E20" s="14">
        <v>0.12105606730978458</v>
      </c>
      <c r="F20" s="14">
        <v>5.7953144266337853E-2</v>
      </c>
      <c r="G20" s="14">
        <v>1.2765648799593821E-2</v>
      </c>
    </row>
    <row r="21" spans="1:7" x14ac:dyDescent="0.2">
      <c r="A21" s="9" t="s">
        <v>117</v>
      </c>
      <c r="B21" s="10">
        <v>50.517000000000003</v>
      </c>
      <c r="C21" s="11">
        <v>0.32636538195063047</v>
      </c>
      <c r="D21" s="11">
        <v>0.58313043133994502</v>
      </c>
      <c r="E21" s="11">
        <v>6.7858344715640284E-2</v>
      </c>
      <c r="F21" s="11">
        <v>2.264584199378427E-2</v>
      </c>
      <c r="G21" s="11">
        <v>0</v>
      </c>
    </row>
    <row r="22" spans="1:7" x14ac:dyDescent="0.2">
      <c r="A22" s="17" t="s">
        <v>120</v>
      </c>
    </row>
  </sheetData>
  <pageMargins left="0.39370078740157477" right="0.39370078740157477" top="0.59055118110236215" bottom="0.59055118110236215" header="0" footer="0"/>
  <pageSetup paperSize="9" scale="68" orientation="portrait" horizontalDpi="300" verticalDpi="300" r:id="rId1"/>
  <headerFooter alignWithMargins="0">
    <oddHeader>&amp;L&amp;"Times New Roman,Normal"&amp;9Oficina d'Estadística&amp;R&amp;"Times New Roman,Normal"&amp;9Ajuntament de València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pageSetUpPr fitToPage="1"/>
  </sheetPr>
  <dimension ref="A1:G23"/>
  <sheetViews>
    <sheetView workbookViewId="0"/>
  </sheetViews>
  <sheetFormatPr baseColWidth="10" defaultColWidth="11.42578125" defaultRowHeight="12.75" x14ac:dyDescent="0.2"/>
  <cols>
    <col min="1" max="1" width="12.85546875" style="1" customWidth="1"/>
    <col min="2" max="2" width="11.85546875" style="1" customWidth="1"/>
    <col min="3" max="7" width="13.5703125" style="1" customWidth="1"/>
    <col min="8" max="16384" width="11.42578125" style="1"/>
  </cols>
  <sheetData>
    <row r="1" spans="1:7" ht="15.75" customHeight="1" x14ac:dyDescent="0.2">
      <c r="A1" s="2" t="s">
        <v>79</v>
      </c>
    </row>
    <row r="3" spans="1:7" ht="25.5" x14ac:dyDescent="0.2">
      <c r="A3" s="4"/>
      <c r="B3" s="48" t="s">
        <v>106</v>
      </c>
      <c r="C3" s="48" t="s">
        <v>161</v>
      </c>
      <c r="D3" s="48" t="s">
        <v>162</v>
      </c>
      <c r="E3" s="48" t="s">
        <v>159</v>
      </c>
      <c r="F3" s="48" t="s">
        <v>158</v>
      </c>
      <c r="G3" s="48" t="s">
        <v>160</v>
      </c>
    </row>
    <row r="4" spans="1:7" x14ac:dyDescent="0.2">
      <c r="A4" s="6" t="s">
        <v>112</v>
      </c>
      <c r="B4" s="7">
        <v>731.58824259999994</v>
      </c>
      <c r="C4" s="33">
        <v>14.2</v>
      </c>
      <c r="D4" s="33">
        <v>4.1100000000000003</v>
      </c>
      <c r="E4" s="22">
        <v>15</v>
      </c>
      <c r="F4" s="22">
        <v>16</v>
      </c>
      <c r="G4" s="22">
        <v>16</v>
      </c>
    </row>
    <row r="5" spans="1:7" x14ac:dyDescent="0.2">
      <c r="A5" s="9" t="s">
        <v>113</v>
      </c>
      <c r="B5" s="10">
        <v>179.93114350000002</v>
      </c>
      <c r="C5" s="31">
        <v>15.21</v>
      </c>
      <c r="D5" s="31">
        <v>2.57</v>
      </c>
      <c r="E5" s="24">
        <v>16</v>
      </c>
      <c r="F5" s="24">
        <v>16</v>
      </c>
      <c r="G5" s="24">
        <v>16</v>
      </c>
    </row>
    <row r="6" spans="1:7" x14ac:dyDescent="0.2">
      <c r="A6" s="12" t="s">
        <v>114</v>
      </c>
      <c r="B6" s="13">
        <v>188.6107384</v>
      </c>
      <c r="C6" s="32">
        <v>15.08</v>
      </c>
      <c r="D6" s="32">
        <v>2.84</v>
      </c>
      <c r="E6" s="26">
        <v>16</v>
      </c>
      <c r="F6" s="26">
        <v>16</v>
      </c>
      <c r="G6" s="26">
        <v>16</v>
      </c>
    </row>
    <row r="7" spans="1:7" x14ac:dyDescent="0.2">
      <c r="A7" s="9" t="s">
        <v>115</v>
      </c>
      <c r="B7" s="10">
        <v>185.72039749999999</v>
      </c>
      <c r="C7" s="31">
        <v>14.96</v>
      </c>
      <c r="D7" s="31">
        <v>2.85</v>
      </c>
      <c r="E7" s="24">
        <v>15</v>
      </c>
      <c r="F7" s="24">
        <v>16</v>
      </c>
      <c r="G7" s="24">
        <v>16</v>
      </c>
    </row>
    <row r="8" spans="1:7" x14ac:dyDescent="0.2">
      <c r="A8" s="12" t="s">
        <v>116</v>
      </c>
      <c r="B8" s="13">
        <v>88.018144700000008</v>
      </c>
      <c r="C8" s="32">
        <v>13.82</v>
      </c>
      <c r="D8" s="32">
        <v>4.09</v>
      </c>
      <c r="E8" s="26">
        <v>14</v>
      </c>
      <c r="F8" s="26">
        <v>16</v>
      </c>
      <c r="G8" s="26">
        <v>16</v>
      </c>
    </row>
    <row r="9" spans="1:7" x14ac:dyDescent="0.2">
      <c r="A9" s="9" t="s">
        <v>117</v>
      </c>
      <c r="B9" s="10">
        <v>89.307818499999996</v>
      </c>
      <c r="C9" s="31">
        <v>8.86</v>
      </c>
      <c r="D9" s="31">
        <v>6.64</v>
      </c>
      <c r="E9" s="24">
        <v>0</v>
      </c>
      <c r="F9" s="24">
        <v>12</v>
      </c>
      <c r="G9" s="24">
        <v>15</v>
      </c>
    </row>
    <row r="10" spans="1:7" x14ac:dyDescent="0.2">
      <c r="A10" s="15" t="s">
        <v>118</v>
      </c>
      <c r="B10" s="7">
        <v>349.21931109999997</v>
      </c>
      <c r="C10" s="33">
        <v>14.43</v>
      </c>
      <c r="D10" s="33">
        <v>3.75</v>
      </c>
      <c r="E10" s="22">
        <v>15</v>
      </c>
      <c r="F10" s="22">
        <v>16</v>
      </c>
      <c r="G10" s="22">
        <v>16</v>
      </c>
    </row>
    <row r="11" spans="1:7" s="16" customFormat="1" x14ac:dyDescent="0.2">
      <c r="A11" s="9" t="s">
        <v>113</v>
      </c>
      <c r="B11" s="10">
        <v>89.334432199999995</v>
      </c>
      <c r="C11" s="31">
        <v>14.97</v>
      </c>
      <c r="D11" s="31">
        <v>2.98</v>
      </c>
      <c r="E11" s="24">
        <v>16</v>
      </c>
      <c r="F11" s="24">
        <v>16</v>
      </c>
      <c r="G11" s="24">
        <v>16</v>
      </c>
    </row>
    <row r="12" spans="1:7" x14ac:dyDescent="0.2">
      <c r="A12" s="12" t="s">
        <v>114</v>
      </c>
      <c r="B12" s="13">
        <v>96.514820200000003</v>
      </c>
      <c r="C12" s="32">
        <v>14.87</v>
      </c>
      <c r="D12" s="32">
        <v>3.3</v>
      </c>
      <c r="E12" s="26">
        <v>16</v>
      </c>
      <c r="F12" s="26">
        <v>16</v>
      </c>
      <c r="G12" s="26">
        <v>16</v>
      </c>
    </row>
    <row r="13" spans="1:7" x14ac:dyDescent="0.2">
      <c r="A13" s="9" t="s">
        <v>115</v>
      </c>
      <c r="B13" s="10">
        <v>89.831997900000005</v>
      </c>
      <c r="C13" s="31">
        <v>15.21</v>
      </c>
      <c r="D13" s="31">
        <v>2.4</v>
      </c>
      <c r="E13" s="24">
        <v>16</v>
      </c>
      <c r="F13" s="24">
        <v>16</v>
      </c>
      <c r="G13" s="24">
        <v>16</v>
      </c>
    </row>
    <row r="14" spans="1:7" x14ac:dyDescent="0.2">
      <c r="A14" s="12" t="s">
        <v>116</v>
      </c>
      <c r="B14" s="13">
        <v>39.461235500000001</v>
      </c>
      <c r="C14" s="32">
        <v>13.64</v>
      </c>
      <c r="D14" s="32">
        <v>4.3099999999999996</v>
      </c>
      <c r="E14" s="26">
        <v>14</v>
      </c>
      <c r="F14" s="26">
        <v>16</v>
      </c>
      <c r="G14" s="26">
        <v>16</v>
      </c>
    </row>
    <row r="15" spans="1:7" x14ac:dyDescent="0.2">
      <c r="A15" s="9" t="s">
        <v>117</v>
      </c>
      <c r="B15" s="10">
        <v>34.076825299999996</v>
      </c>
      <c r="C15" s="31">
        <v>10.46</v>
      </c>
      <c r="D15" s="31">
        <v>5.96</v>
      </c>
      <c r="E15" s="24">
        <v>4</v>
      </c>
      <c r="F15" s="24">
        <v>13</v>
      </c>
      <c r="G15" s="24">
        <v>16</v>
      </c>
    </row>
    <row r="16" spans="1:7" x14ac:dyDescent="0.2">
      <c r="A16" s="15" t="s">
        <v>119</v>
      </c>
      <c r="B16" s="7">
        <v>382.36893150000003</v>
      </c>
      <c r="C16" s="33">
        <v>13.99</v>
      </c>
      <c r="D16" s="33">
        <v>4.41</v>
      </c>
      <c r="E16" s="22">
        <v>15</v>
      </c>
      <c r="F16" s="22">
        <v>16</v>
      </c>
      <c r="G16" s="22">
        <v>16</v>
      </c>
    </row>
    <row r="17" spans="1:7" x14ac:dyDescent="0.2">
      <c r="A17" s="9" t="s">
        <v>113</v>
      </c>
      <c r="B17" s="10">
        <v>90.596711400000004</v>
      </c>
      <c r="C17" s="31">
        <v>15.44</v>
      </c>
      <c r="D17" s="31">
        <v>2.06</v>
      </c>
      <c r="E17" s="24">
        <v>16</v>
      </c>
      <c r="F17" s="24">
        <v>16</v>
      </c>
      <c r="G17" s="24">
        <v>16</v>
      </c>
    </row>
    <row r="18" spans="1:7" x14ac:dyDescent="0.2">
      <c r="A18" s="12" t="s">
        <v>114</v>
      </c>
      <c r="B18" s="13">
        <v>92.0959182</v>
      </c>
      <c r="C18" s="32">
        <v>15.3</v>
      </c>
      <c r="D18" s="32">
        <v>2.2400000000000002</v>
      </c>
      <c r="E18" s="26">
        <v>16</v>
      </c>
      <c r="F18" s="26">
        <v>16</v>
      </c>
      <c r="G18" s="26">
        <v>16</v>
      </c>
    </row>
    <row r="19" spans="1:7" x14ac:dyDescent="0.2">
      <c r="A19" s="9" t="s">
        <v>115</v>
      </c>
      <c r="B19" s="10">
        <v>95.888399699999994</v>
      </c>
      <c r="C19" s="31">
        <v>14.73</v>
      </c>
      <c r="D19" s="31">
        <v>3.19</v>
      </c>
      <c r="E19" s="24">
        <v>15</v>
      </c>
      <c r="F19" s="24">
        <v>16</v>
      </c>
      <c r="G19" s="24">
        <v>16</v>
      </c>
    </row>
    <row r="20" spans="1:7" x14ac:dyDescent="0.2">
      <c r="A20" s="12" t="s">
        <v>116</v>
      </c>
      <c r="B20" s="13">
        <v>48.5569092</v>
      </c>
      <c r="C20" s="32">
        <v>13.98</v>
      </c>
      <c r="D20" s="32">
        <v>3.9</v>
      </c>
      <c r="E20" s="26">
        <v>14</v>
      </c>
      <c r="F20" s="26">
        <v>16</v>
      </c>
      <c r="G20" s="26">
        <v>16</v>
      </c>
    </row>
    <row r="21" spans="1:7" x14ac:dyDescent="0.2">
      <c r="A21" s="9" t="s">
        <v>117</v>
      </c>
      <c r="B21" s="10">
        <v>55.230993099999999</v>
      </c>
      <c r="C21" s="31">
        <v>7.86</v>
      </c>
      <c r="D21" s="31">
        <v>6.84</v>
      </c>
      <c r="E21" s="24">
        <v>0</v>
      </c>
      <c r="F21" s="24">
        <v>10</v>
      </c>
      <c r="G21" s="24">
        <v>15</v>
      </c>
    </row>
    <row r="22" spans="1:7" x14ac:dyDescent="0.2">
      <c r="A22" s="17" t="s">
        <v>263</v>
      </c>
    </row>
    <row r="23" spans="1:7" x14ac:dyDescent="0.2">
      <c r="A23" s="17" t="s">
        <v>120</v>
      </c>
    </row>
  </sheetData>
  <pageMargins left="0.39370078740157477" right="0.39370078740157477" top="0.59055118110236215" bottom="0.59055118110236215" header="0" footer="0"/>
  <pageSetup paperSize="9" scale="82" orientation="portrait" horizontalDpi="300" verticalDpi="300" r:id="rId1"/>
  <headerFooter alignWithMargins="0">
    <oddHeader>&amp;L&amp;"Times New Roman,Normal"&amp;9Oficina d'Estadística&amp;R&amp;"Times New Roman,Normal"&amp;9Ajuntament de València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pageSetUpPr fitToPage="1"/>
  </sheetPr>
  <dimension ref="A1:F23"/>
  <sheetViews>
    <sheetView workbookViewId="0"/>
  </sheetViews>
  <sheetFormatPr baseColWidth="10" defaultColWidth="11.42578125" defaultRowHeight="12.75" x14ac:dyDescent="0.2"/>
  <cols>
    <col min="1" max="1" width="12.85546875" style="1" customWidth="1"/>
    <col min="2" max="2" width="11.85546875" style="1" customWidth="1"/>
    <col min="3" max="6" width="13.5703125" style="1" customWidth="1"/>
    <col min="7" max="16384" width="11.42578125" style="1"/>
  </cols>
  <sheetData>
    <row r="1" spans="1:6" ht="15.75" customHeight="1" x14ac:dyDescent="0.2">
      <c r="A1" s="2" t="s">
        <v>80</v>
      </c>
    </row>
    <row r="3" spans="1:6" ht="25.5" x14ac:dyDescent="0.2">
      <c r="A3" s="4"/>
      <c r="B3" s="48" t="s">
        <v>106</v>
      </c>
      <c r="C3" s="48" t="s">
        <v>266</v>
      </c>
      <c r="D3" s="48" t="s">
        <v>265</v>
      </c>
      <c r="E3" s="48" t="s">
        <v>264</v>
      </c>
      <c r="F3" s="48" t="s">
        <v>111</v>
      </c>
    </row>
    <row r="4" spans="1:6" x14ac:dyDescent="0.2">
      <c r="A4" s="6" t="s">
        <v>112</v>
      </c>
      <c r="B4" s="7">
        <v>731.58824259999994</v>
      </c>
      <c r="C4" s="8">
        <v>8.9095228461921194E-2</v>
      </c>
      <c r="D4" s="8">
        <v>3.7570326467902697E-2</v>
      </c>
      <c r="E4" s="8">
        <v>0.85928418727480493</v>
      </c>
      <c r="F4" s="8">
        <v>1.4051624684931957E-2</v>
      </c>
    </row>
    <row r="5" spans="1:6" x14ac:dyDescent="0.2">
      <c r="A5" s="9" t="s">
        <v>113</v>
      </c>
      <c r="B5" s="10">
        <v>179.93114350000002</v>
      </c>
      <c r="C5" s="11">
        <v>2.4292645514113743E-2</v>
      </c>
      <c r="D5" s="11">
        <v>2.7299353641117984E-2</v>
      </c>
      <c r="E5" s="11">
        <v>0.93514180435833738</v>
      </c>
      <c r="F5" s="11">
        <v>1.326619648643091E-2</v>
      </c>
    </row>
    <row r="6" spans="1:6" x14ac:dyDescent="0.2">
      <c r="A6" s="12" t="s">
        <v>114</v>
      </c>
      <c r="B6" s="13">
        <v>188.6107384</v>
      </c>
      <c r="C6" s="14">
        <v>3.9711363600214197E-2</v>
      </c>
      <c r="D6" s="14">
        <v>2.644596550572342E-2</v>
      </c>
      <c r="E6" s="14">
        <v>0.92848773401339268</v>
      </c>
      <c r="F6" s="14">
        <v>5.3496349629661051E-3</v>
      </c>
    </row>
    <row r="7" spans="1:6" x14ac:dyDescent="0.2">
      <c r="A7" s="9" t="s">
        <v>115</v>
      </c>
      <c r="B7" s="10">
        <v>185.72039749999999</v>
      </c>
      <c r="C7" s="11">
        <v>4.6559336635795819E-2</v>
      </c>
      <c r="D7" s="11">
        <v>2.084320482446694E-2</v>
      </c>
      <c r="E7" s="11">
        <v>0.92905449063105749</v>
      </c>
      <c r="F7" s="11">
        <v>3.5483523583889729E-3</v>
      </c>
    </row>
    <row r="8" spans="1:6" x14ac:dyDescent="0.2">
      <c r="A8" s="12" t="s">
        <v>116</v>
      </c>
      <c r="B8" s="13">
        <v>88.018144700000008</v>
      </c>
      <c r="C8" s="14">
        <v>0.1001840532618328</v>
      </c>
      <c r="D8" s="14">
        <v>6.3521097957236025E-2</v>
      </c>
      <c r="E8" s="14">
        <v>0.82135472289758915</v>
      </c>
      <c r="F8" s="14">
        <v>1.4928764570883228E-2</v>
      </c>
    </row>
    <row r="9" spans="1:6" x14ac:dyDescent="0.2">
      <c r="A9" s="9" t="s">
        <v>117</v>
      </c>
      <c r="B9" s="10">
        <v>89.307818499999996</v>
      </c>
      <c r="C9" s="11">
        <v>0.40146459443722848</v>
      </c>
      <c r="D9" s="11">
        <v>9.0954897657544678E-2</v>
      </c>
      <c r="E9" s="11">
        <v>0.45257983607291619</v>
      </c>
      <c r="F9" s="11">
        <v>5.4989474627133064E-2</v>
      </c>
    </row>
    <row r="10" spans="1:6" x14ac:dyDescent="0.2">
      <c r="A10" s="15" t="s">
        <v>118</v>
      </c>
      <c r="B10" s="7">
        <v>349.21931109999997</v>
      </c>
      <c r="C10" s="8">
        <v>7.1900440697671084E-2</v>
      </c>
      <c r="D10" s="8">
        <v>4.4754151406424046E-2</v>
      </c>
      <c r="E10" s="8">
        <v>0.86816868497991229</v>
      </c>
      <c r="F10" s="8">
        <v>1.5176722915992544E-2</v>
      </c>
    </row>
    <row r="11" spans="1:6" s="16" customFormat="1" x14ac:dyDescent="0.2">
      <c r="A11" s="9" t="s">
        <v>113</v>
      </c>
      <c r="B11" s="10">
        <v>89.334432199999995</v>
      </c>
      <c r="C11" s="11">
        <v>3.0559473436765398E-2</v>
      </c>
      <c r="D11" s="11">
        <v>5.4984664293550048E-2</v>
      </c>
      <c r="E11" s="11">
        <v>0.89691494839590746</v>
      </c>
      <c r="F11" s="11">
        <v>1.7540913873777063E-2</v>
      </c>
    </row>
    <row r="12" spans="1:6" x14ac:dyDescent="0.2">
      <c r="A12" s="12" t="s">
        <v>114</v>
      </c>
      <c r="B12" s="13">
        <v>96.514820200000003</v>
      </c>
      <c r="C12" s="14">
        <v>5.5431798166088175E-2</v>
      </c>
      <c r="D12" s="14">
        <v>2.3540382323991089E-2</v>
      </c>
      <c r="E12" s="14">
        <v>0.91056312490286484</v>
      </c>
      <c r="F12" s="14">
        <v>1.0454333523286535E-2</v>
      </c>
    </row>
    <row r="13" spans="1:6" x14ac:dyDescent="0.2">
      <c r="A13" s="9" t="s">
        <v>115</v>
      </c>
      <c r="B13" s="10">
        <v>89.831997900000005</v>
      </c>
      <c r="C13" s="11">
        <v>2.4723929112120402E-2</v>
      </c>
      <c r="D13" s="11">
        <v>1.9681182652061625E-2</v>
      </c>
      <c r="E13" s="11">
        <v>0.94827010419449642</v>
      </c>
      <c r="F13" s="11">
        <v>7.3359159319618845E-3</v>
      </c>
    </row>
    <row r="14" spans="1:6" x14ac:dyDescent="0.2">
      <c r="A14" s="12" t="s">
        <v>116</v>
      </c>
      <c r="B14" s="13">
        <v>39.461235500000001</v>
      </c>
      <c r="C14" s="14">
        <v>0.1231088923240668</v>
      </c>
      <c r="D14" s="14">
        <v>4.8655634677276301E-2</v>
      </c>
      <c r="E14" s="14">
        <v>0.82030359088720506</v>
      </c>
      <c r="F14" s="14">
        <v>7.9318821114518125E-3</v>
      </c>
    </row>
    <row r="15" spans="1:6" x14ac:dyDescent="0.2">
      <c r="A15" s="9" t="s">
        <v>117</v>
      </c>
      <c r="B15" s="10">
        <v>34.076825299999996</v>
      </c>
      <c r="C15" s="11">
        <v>0.29198579687179038</v>
      </c>
      <c r="D15" s="11">
        <v>0.13956627637409397</v>
      </c>
      <c r="E15" s="11">
        <v>0.51700560495348769</v>
      </c>
      <c r="F15" s="11">
        <v>5.1442321800627987E-2</v>
      </c>
    </row>
    <row r="16" spans="1:6" x14ac:dyDescent="0.2">
      <c r="A16" s="15" t="s">
        <v>119</v>
      </c>
      <c r="B16" s="7">
        <v>382.36893150000003</v>
      </c>
      <c r="C16" s="8">
        <v>0.10479667546270749</v>
      </c>
      <c r="D16" s="8">
        <v>3.1009312993469658E-2</v>
      </c>
      <c r="E16" s="8">
        <v>0.85116732789530536</v>
      </c>
      <c r="F16" s="8">
        <v>1.3024068373743687E-2</v>
      </c>
    </row>
    <row r="17" spans="1:6" x14ac:dyDescent="0.2">
      <c r="A17" s="9" t="s">
        <v>113</v>
      </c>
      <c r="B17" s="10">
        <v>90.596711400000004</v>
      </c>
      <c r="C17" s="11">
        <v>1.8113182555713765E-2</v>
      </c>
      <c r="D17" s="11">
        <v>0</v>
      </c>
      <c r="E17" s="11">
        <v>0.97283574511297288</v>
      </c>
      <c r="F17" s="11">
        <v>9.0510723313133989E-3</v>
      </c>
    </row>
    <row r="18" spans="1:6" x14ac:dyDescent="0.2">
      <c r="A18" s="12" t="s">
        <v>114</v>
      </c>
      <c r="B18" s="13">
        <v>92.0959182</v>
      </c>
      <c r="C18" s="14">
        <v>2.3236622654621265E-2</v>
      </c>
      <c r="D18" s="14">
        <v>2.94909659485754E-2</v>
      </c>
      <c r="E18" s="14">
        <v>0.94727241139680329</v>
      </c>
      <c r="F18" s="14">
        <v>0</v>
      </c>
    </row>
    <row r="19" spans="1:6" x14ac:dyDescent="0.2">
      <c r="A19" s="9" t="s">
        <v>115</v>
      </c>
      <c r="B19" s="10">
        <v>95.888399699999994</v>
      </c>
      <c r="C19" s="11">
        <v>6.7026113799432671E-2</v>
      </c>
      <c r="D19" s="11">
        <v>2.1931837143333889E-2</v>
      </c>
      <c r="E19" s="11">
        <v>0.91105247789087274</v>
      </c>
      <c r="F19" s="11">
        <v>0</v>
      </c>
    </row>
    <row r="20" spans="1:6" x14ac:dyDescent="0.2">
      <c r="A20" s="12" t="s">
        <v>116</v>
      </c>
      <c r="B20" s="13">
        <v>48.5569092</v>
      </c>
      <c r="C20" s="14">
        <v>8.1553637992462472E-2</v>
      </c>
      <c r="D20" s="14">
        <v>7.5601869967254973E-2</v>
      </c>
      <c r="E20" s="14">
        <v>0.82220895030582619</v>
      </c>
      <c r="F20" s="14">
        <v>2.0635541734456413E-2</v>
      </c>
    </row>
    <row r="21" spans="1:6" x14ac:dyDescent="0.2">
      <c r="A21" s="9" t="s">
        <v>117</v>
      </c>
      <c r="B21" s="10">
        <v>55.230993099999999</v>
      </c>
      <c r="C21" s="11">
        <v>0.46901196791656857</v>
      </c>
      <c r="D21" s="11">
        <v>6.0962140826709636E-2</v>
      </c>
      <c r="E21" s="11">
        <v>0.41284785718165523</v>
      </c>
      <c r="F21" s="11">
        <v>5.7196139848997844E-2</v>
      </c>
    </row>
    <row r="22" spans="1:6" x14ac:dyDescent="0.2">
      <c r="A22" s="17" t="s">
        <v>263</v>
      </c>
    </row>
    <row r="23" spans="1:6" x14ac:dyDescent="0.2">
      <c r="A23" s="17" t="s">
        <v>120</v>
      </c>
    </row>
  </sheetData>
  <pageMargins left="0.39370078740157477" right="0.39370078740157477" top="0.59055118110236215" bottom="0.59055118110236215" header="0" footer="0"/>
  <pageSetup paperSize="9" scale="84" orientation="portrait" horizontalDpi="300" verticalDpi="300" r:id="rId1"/>
  <headerFooter alignWithMargins="0">
    <oddHeader>&amp;L&amp;"Times New Roman,Normal"&amp;9Oficina d'Estadística&amp;R&amp;"Times New Roman,Normal"&amp;9Ajuntament de València</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pageSetUpPr fitToPage="1"/>
  </sheetPr>
  <dimension ref="A1:I22"/>
  <sheetViews>
    <sheetView workbookViewId="0"/>
  </sheetViews>
  <sheetFormatPr baseColWidth="10" defaultColWidth="11.42578125" defaultRowHeight="12.75" x14ac:dyDescent="0.2"/>
  <cols>
    <col min="1" max="1" width="12.85546875" style="1" customWidth="1"/>
    <col min="2" max="2" width="10.42578125" style="1" customWidth="1"/>
    <col min="3" max="3" width="13.5703125" style="1" customWidth="1"/>
    <col min="4" max="4" width="11.5703125" style="1" customWidth="1"/>
    <col min="5" max="5" width="11" style="1" customWidth="1"/>
    <col min="6" max="6" width="11.28515625" style="1" customWidth="1"/>
    <col min="7" max="7" width="13.5703125" style="1" customWidth="1"/>
    <col min="8" max="8" width="11.85546875" style="1" customWidth="1"/>
    <col min="9" max="9" width="10.85546875" style="1" customWidth="1"/>
    <col min="10" max="16384" width="11.42578125" style="1"/>
  </cols>
  <sheetData>
    <row r="1" spans="1:9" ht="15.75" customHeight="1" x14ac:dyDescent="0.2">
      <c r="A1" s="2" t="s">
        <v>81</v>
      </c>
    </row>
    <row r="3" spans="1:9" ht="63.75" x14ac:dyDescent="0.2">
      <c r="A3" s="4"/>
      <c r="B3" s="48" t="s">
        <v>106</v>
      </c>
      <c r="C3" s="48" t="s">
        <v>273</v>
      </c>
      <c r="D3" s="48" t="s">
        <v>272</v>
      </c>
      <c r="E3" s="48" t="s">
        <v>271</v>
      </c>
      <c r="F3" s="48" t="s">
        <v>270</v>
      </c>
      <c r="G3" s="48" t="s">
        <v>269</v>
      </c>
      <c r="H3" s="48" t="s">
        <v>268</v>
      </c>
      <c r="I3" s="48" t="s">
        <v>267</v>
      </c>
    </row>
    <row r="4" spans="1:9" x14ac:dyDescent="0.2">
      <c r="A4" s="6" t="s">
        <v>112</v>
      </c>
      <c r="B4" s="7">
        <v>731.58824259999994</v>
      </c>
      <c r="C4" s="8">
        <v>0.74705161921737373</v>
      </c>
      <c r="D4" s="8">
        <v>0.48178346282333773</v>
      </c>
      <c r="E4" s="8">
        <v>0.44594635231851809</v>
      </c>
      <c r="F4" s="8">
        <v>0.12943077251130417</v>
      </c>
      <c r="G4" s="8">
        <v>0.12376228150270371</v>
      </c>
      <c r="H4" s="8">
        <v>2.9705243935111019E-2</v>
      </c>
      <c r="I4" s="8">
        <v>5.5707584050039088E-2</v>
      </c>
    </row>
    <row r="5" spans="1:9" x14ac:dyDescent="0.2">
      <c r="A5" s="9" t="s">
        <v>113</v>
      </c>
      <c r="B5" s="10">
        <v>179.93114350000002</v>
      </c>
      <c r="C5" s="11">
        <v>0.66212603720315011</v>
      </c>
      <c r="D5" s="11">
        <v>0.3768111109258549</v>
      </c>
      <c r="E5" s="11">
        <v>0.47451523083848807</v>
      </c>
      <c r="F5" s="11">
        <v>8.439346193818742E-2</v>
      </c>
      <c r="G5" s="11">
        <v>0.14392739439007174</v>
      </c>
      <c r="H5" s="11">
        <v>1.2821581606282408E-2</v>
      </c>
      <c r="I5" s="11">
        <v>8.205923381740779E-2</v>
      </c>
    </row>
    <row r="6" spans="1:9" x14ac:dyDescent="0.2">
      <c r="A6" s="12" t="s">
        <v>114</v>
      </c>
      <c r="B6" s="13">
        <v>188.6107384</v>
      </c>
      <c r="C6" s="14">
        <v>0.6568121689615134</v>
      </c>
      <c r="D6" s="14">
        <v>0.41085090477225616</v>
      </c>
      <c r="E6" s="14">
        <v>0.4553233904703331</v>
      </c>
      <c r="F6" s="14">
        <v>0.10898091839818463</v>
      </c>
      <c r="G6" s="14">
        <v>0.16478360222892618</v>
      </c>
      <c r="H6" s="14">
        <v>3.162063718446962E-2</v>
      </c>
      <c r="I6" s="14">
        <v>7.5218306461447101E-2</v>
      </c>
    </row>
    <row r="7" spans="1:9" x14ac:dyDescent="0.2">
      <c r="A7" s="9" t="s">
        <v>115</v>
      </c>
      <c r="B7" s="10">
        <v>185.72039749999999</v>
      </c>
      <c r="C7" s="11">
        <v>0.78185978892957142</v>
      </c>
      <c r="D7" s="11">
        <v>0.49270945509368941</v>
      </c>
      <c r="E7" s="11">
        <v>0.47108550506138275</v>
      </c>
      <c r="F7" s="11">
        <v>0.1497953909110489</v>
      </c>
      <c r="G7" s="11">
        <v>0.11669179409864311</v>
      </c>
      <c r="H7" s="11">
        <v>2.8812190394141717E-2</v>
      </c>
      <c r="I7" s="11">
        <v>3.3878957570536293E-2</v>
      </c>
    </row>
    <row r="8" spans="1:9" x14ac:dyDescent="0.2">
      <c r="A8" s="12" t="s">
        <v>116</v>
      </c>
      <c r="B8" s="13">
        <v>88.018144700000008</v>
      </c>
      <c r="C8" s="14">
        <v>0.88129700743029826</v>
      </c>
      <c r="D8" s="14">
        <v>0.67733872616964719</v>
      </c>
      <c r="E8" s="14">
        <v>0.47979958644822646</v>
      </c>
      <c r="F8" s="14">
        <v>0.16977209207207616</v>
      </c>
      <c r="G8" s="14">
        <v>8.8425094866959028E-2</v>
      </c>
      <c r="H8" s="14">
        <v>2.1677384171419484E-2</v>
      </c>
      <c r="I8" s="14">
        <v>3.1539003385671116E-2</v>
      </c>
    </row>
    <row r="9" spans="1:9" x14ac:dyDescent="0.2">
      <c r="A9" s="9" t="s">
        <v>117</v>
      </c>
      <c r="B9" s="10">
        <v>89.307818499999996</v>
      </c>
      <c r="C9" s="11">
        <v>0.90403995162807371</v>
      </c>
      <c r="D9" s="11">
        <v>0.62762574461414433</v>
      </c>
      <c r="E9" s="11">
        <v>0.28295337483764049</v>
      </c>
      <c r="F9" s="11">
        <v>0.18124916020961168</v>
      </c>
      <c r="G9" s="11">
        <v>4.6031710485062931E-2</v>
      </c>
      <c r="H9" s="11">
        <v>6.9445066511398756E-2</v>
      </c>
      <c r="I9" s="11">
        <v>3.0613158955524702E-2</v>
      </c>
    </row>
    <row r="10" spans="1:9" x14ac:dyDescent="0.2">
      <c r="A10" s="15" t="s">
        <v>118</v>
      </c>
      <c r="B10" s="7">
        <v>349.21931109999997</v>
      </c>
      <c r="C10" s="8">
        <v>0.70379332166921049</v>
      </c>
      <c r="D10" s="8">
        <v>0.39587479489947569</v>
      </c>
      <c r="E10" s="8">
        <v>0.40047935536153534</v>
      </c>
      <c r="F10" s="8">
        <v>0.10487115534950847</v>
      </c>
      <c r="G10" s="8">
        <v>9.5905434698570241E-2</v>
      </c>
      <c r="H10" s="8">
        <v>2.027667452229117E-2</v>
      </c>
      <c r="I10" s="8">
        <v>3.4643017705222226E-2</v>
      </c>
    </row>
    <row r="11" spans="1:9" s="16" customFormat="1" x14ac:dyDescent="0.2">
      <c r="A11" s="9" t="s">
        <v>113</v>
      </c>
      <c r="B11" s="10">
        <v>89.334432199999995</v>
      </c>
      <c r="C11" s="11">
        <v>0.65529361721181179</v>
      </c>
      <c r="D11" s="11">
        <v>0.31898269415899883</v>
      </c>
      <c r="E11" s="11">
        <v>0.46865695032126625</v>
      </c>
      <c r="F11" s="11">
        <v>6.8663666689054562E-2</v>
      </c>
      <c r="G11" s="11">
        <v>0.12011104394743322</v>
      </c>
      <c r="H11" s="11">
        <v>0</v>
      </c>
      <c r="I11" s="11">
        <v>6.5182349385452337E-2</v>
      </c>
    </row>
    <row r="12" spans="1:9" x14ac:dyDescent="0.2">
      <c r="A12" s="12" t="s">
        <v>114</v>
      </c>
      <c r="B12" s="13">
        <v>96.514820200000003</v>
      </c>
      <c r="C12" s="14">
        <v>0.56817075066051914</v>
      </c>
      <c r="D12" s="14">
        <v>0.26590685385691343</v>
      </c>
      <c r="E12" s="14">
        <v>0.39931616847122209</v>
      </c>
      <c r="F12" s="14">
        <v>9.121898150546548E-2</v>
      </c>
      <c r="G12" s="14">
        <v>0.11534994560431021</v>
      </c>
      <c r="H12" s="14">
        <v>2.6223903020255918E-2</v>
      </c>
      <c r="I12" s="14">
        <v>3.8978397140340876E-2</v>
      </c>
    </row>
    <row r="13" spans="1:9" x14ac:dyDescent="0.2">
      <c r="A13" s="9" t="s">
        <v>115</v>
      </c>
      <c r="B13" s="10">
        <v>89.831997900000005</v>
      </c>
      <c r="C13" s="11">
        <v>0.76354751090925277</v>
      </c>
      <c r="D13" s="11">
        <v>0.40737153798201087</v>
      </c>
      <c r="E13" s="11">
        <v>0.37995369133493634</v>
      </c>
      <c r="F13" s="11">
        <v>0.10005343307507347</v>
      </c>
      <c r="G13" s="11">
        <v>7.5986285510731139E-2</v>
      </c>
      <c r="H13" s="11">
        <v>3.159230563718942E-2</v>
      </c>
      <c r="I13" s="11">
        <v>1.6486330038293702E-2</v>
      </c>
    </row>
    <row r="14" spans="1:9" x14ac:dyDescent="0.2">
      <c r="A14" s="12" t="s">
        <v>116</v>
      </c>
      <c r="B14" s="13">
        <v>39.461235500000001</v>
      </c>
      <c r="C14" s="14">
        <v>0.86548744329844662</v>
      </c>
      <c r="D14" s="14">
        <v>0.65647094599731382</v>
      </c>
      <c r="E14" s="14">
        <v>0.45756569777755252</v>
      </c>
      <c r="F14" s="14">
        <v>0.1555966650617065</v>
      </c>
      <c r="G14" s="14">
        <v>8.1878310230354023E-2</v>
      </c>
      <c r="H14" s="14">
        <v>1.8879399913838982E-2</v>
      </c>
      <c r="I14" s="14">
        <v>2.6152403639036009E-2</v>
      </c>
    </row>
    <row r="15" spans="1:9" x14ac:dyDescent="0.2">
      <c r="A15" s="9" t="s">
        <v>117</v>
      </c>
      <c r="B15" s="10">
        <v>34.076825299999996</v>
      </c>
      <c r="C15" s="11">
        <v>0.87023505590280836</v>
      </c>
      <c r="D15" s="11">
        <v>0.63347712533380285</v>
      </c>
      <c r="E15" s="11">
        <v>0.21307626845086131</v>
      </c>
      <c r="F15" s="11">
        <v>0.19247586348563547</v>
      </c>
      <c r="G15" s="11">
        <v>4.6130821375121048E-2</v>
      </c>
      <c r="H15" s="11">
        <v>2.8376911113067466E-2</v>
      </c>
      <c r="I15" s="11">
        <v>0</v>
      </c>
    </row>
    <row r="16" spans="1:9" x14ac:dyDescent="0.2">
      <c r="A16" s="15" t="s">
        <v>119</v>
      </c>
      <c r="B16" s="7">
        <v>382.36893150000003</v>
      </c>
      <c r="C16" s="8">
        <v>0.78655957988226033</v>
      </c>
      <c r="D16" s="8">
        <v>0.56024154677811222</v>
      </c>
      <c r="E16" s="8">
        <v>0.48747152619589978</v>
      </c>
      <c r="F16" s="8">
        <v>0.15185854501803231</v>
      </c>
      <c r="G16" s="8">
        <v>0.14920142584780671</v>
      </c>
      <c r="H16" s="8">
        <v>3.8316390711590112E-2</v>
      </c>
      <c r="I16" s="8">
        <v>7.4948544468824624E-2</v>
      </c>
    </row>
    <row r="17" spans="1:9" x14ac:dyDescent="0.2">
      <c r="A17" s="9" t="s">
        <v>113</v>
      </c>
      <c r="B17" s="10">
        <v>90.596711400000004</v>
      </c>
      <c r="C17" s="11">
        <v>0.66887424528406025</v>
      </c>
      <c r="D17" s="11">
        <v>0.43383334989017297</v>
      </c>
      <c r="E17" s="11">
        <v>0.48029184189321938</v>
      </c>
      <c r="F17" s="11">
        <v>9.991500822323035E-2</v>
      </c>
      <c r="G17" s="11">
        <v>0.16741172445003696</v>
      </c>
      <c r="H17" s="11">
        <v>2.5464419351634161E-2</v>
      </c>
      <c r="I17" s="11">
        <v>9.8700839983663913E-2</v>
      </c>
    </row>
    <row r="18" spans="1:9" x14ac:dyDescent="0.2">
      <c r="A18" s="12" t="s">
        <v>114</v>
      </c>
      <c r="B18" s="13">
        <v>92.0959182</v>
      </c>
      <c r="C18" s="14">
        <v>0.74970682765809582</v>
      </c>
      <c r="D18" s="14">
        <v>0.56274973940236273</v>
      </c>
      <c r="E18" s="14">
        <v>0.51400712300208473</v>
      </c>
      <c r="F18" s="14">
        <v>0.12759511813759555</v>
      </c>
      <c r="G18" s="14">
        <v>0.21658921125781794</v>
      </c>
      <c r="H18" s="14">
        <v>3.727632036136206E-2</v>
      </c>
      <c r="I18" s="14">
        <v>0.11319709867963863</v>
      </c>
    </row>
    <row r="19" spans="1:9" x14ac:dyDescent="0.2">
      <c r="A19" s="9" t="s">
        <v>115</v>
      </c>
      <c r="B19" s="10">
        <v>95.888399699999994</v>
      </c>
      <c r="C19" s="11">
        <v>0.79901551810445515</v>
      </c>
      <c r="D19" s="11">
        <v>0.57266811279826468</v>
      </c>
      <c r="E19" s="11">
        <v>0.55647213415651586</v>
      </c>
      <c r="F19" s="11">
        <v>0.19639579509427665</v>
      </c>
      <c r="G19" s="11">
        <v>0.15482646420824295</v>
      </c>
      <c r="H19" s="11">
        <v>2.6218087769063907E-2</v>
      </c>
      <c r="I19" s="11">
        <v>5.0183547472050727E-2</v>
      </c>
    </row>
    <row r="20" spans="1:9" x14ac:dyDescent="0.2">
      <c r="A20" s="12" t="s">
        <v>116</v>
      </c>
      <c r="B20" s="13">
        <v>48.5569092</v>
      </c>
      <c r="C20" s="14">
        <v>0.89412443108099759</v>
      </c>
      <c r="D20" s="14">
        <v>0.6942974236464361</v>
      </c>
      <c r="E20" s="14">
        <v>0.49786848446156068</v>
      </c>
      <c r="F20" s="14">
        <v>0.18129208970900179</v>
      </c>
      <c r="G20" s="14">
        <v>9.372490063224663E-2</v>
      </c>
      <c r="H20" s="14">
        <v>2.393063821900035E-2</v>
      </c>
      <c r="I20" s="14">
        <v>3.5916551681528922E-2</v>
      </c>
    </row>
    <row r="21" spans="1:9" x14ac:dyDescent="0.2">
      <c r="A21" s="9" t="s">
        <v>117</v>
      </c>
      <c r="B21" s="10">
        <v>55.230993099999999</v>
      </c>
      <c r="C21" s="11">
        <v>0.92489724973293985</v>
      </c>
      <c r="D21" s="11">
        <v>0.62399739276855382</v>
      </c>
      <c r="E21" s="11">
        <v>0.32606688272890222</v>
      </c>
      <c r="F21" s="11">
        <v>0.17434049718455213</v>
      </c>
      <c r="G21" s="11">
        <v>4.5952454237656384E-2</v>
      </c>
      <c r="H21" s="11">
        <v>9.478372653039055E-2</v>
      </c>
      <c r="I21" s="11">
        <v>4.9501185928192498E-2</v>
      </c>
    </row>
    <row r="22" spans="1:9" x14ac:dyDescent="0.2">
      <c r="A22" s="17" t="s">
        <v>120</v>
      </c>
    </row>
  </sheetData>
  <pageMargins left="0.39370078740157477" right="0.39370078740157477" top="0.59055118110236215" bottom="0.59055118110236215" header="0" footer="0"/>
  <pageSetup paperSize="9" scale="67" orientation="portrait" horizontalDpi="300" verticalDpi="300" r:id="rId1"/>
  <headerFooter alignWithMargins="0">
    <oddHeader>&amp;L&amp;"Times New Roman,Normal"&amp;9Oficina d'Estadística&amp;R&amp;"Times New Roman,Normal"&amp;9Ajuntament de València</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pageSetUpPr fitToPage="1"/>
  </sheetPr>
  <dimension ref="A1:I22"/>
  <sheetViews>
    <sheetView workbookViewId="0"/>
  </sheetViews>
  <sheetFormatPr baseColWidth="10" defaultColWidth="11.42578125" defaultRowHeight="12.75" x14ac:dyDescent="0.2"/>
  <cols>
    <col min="1" max="1" width="12.85546875" style="1" customWidth="1"/>
    <col min="2" max="2" width="10.42578125" style="1" customWidth="1"/>
    <col min="3" max="3" width="13.5703125" style="1" customWidth="1"/>
    <col min="4" max="4" width="11.5703125" style="1" customWidth="1"/>
    <col min="5" max="5" width="11" style="1" customWidth="1"/>
    <col min="6" max="6" width="11.28515625" style="1" customWidth="1"/>
    <col min="7" max="7" width="13.5703125" style="1" customWidth="1"/>
    <col min="8" max="8" width="11.85546875" style="1" customWidth="1"/>
    <col min="9" max="9" width="10.85546875" style="1" customWidth="1"/>
    <col min="10" max="16384" width="11.42578125" style="1"/>
  </cols>
  <sheetData>
    <row r="1" spans="1:9" ht="15.75" customHeight="1" x14ac:dyDescent="0.2">
      <c r="A1" s="2" t="s">
        <v>82</v>
      </c>
    </row>
    <row r="3" spans="1:9" ht="63.75" x14ac:dyDescent="0.2">
      <c r="A3" s="4"/>
      <c r="B3" s="48" t="s">
        <v>106</v>
      </c>
      <c r="C3" s="48" t="s">
        <v>273</v>
      </c>
      <c r="D3" s="48" t="s">
        <v>272</v>
      </c>
      <c r="E3" s="48" t="s">
        <v>271</v>
      </c>
      <c r="F3" s="48" t="s">
        <v>270</v>
      </c>
      <c r="G3" s="48" t="s">
        <v>269</v>
      </c>
      <c r="H3" s="48" t="s">
        <v>268</v>
      </c>
      <c r="I3" s="48" t="s">
        <v>267</v>
      </c>
    </row>
    <row r="4" spans="1:9" x14ac:dyDescent="0.2">
      <c r="A4" s="6" t="s">
        <v>201</v>
      </c>
      <c r="B4" s="7">
        <v>731.58824259999994</v>
      </c>
      <c r="C4" s="8">
        <v>0.74705161921737373</v>
      </c>
      <c r="D4" s="8">
        <v>0.48178346282333773</v>
      </c>
      <c r="E4" s="8">
        <v>0.44594635231851809</v>
      </c>
      <c r="F4" s="8">
        <v>0.12943077251130417</v>
      </c>
      <c r="G4" s="8">
        <v>0.12376228150270371</v>
      </c>
      <c r="H4" s="8">
        <v>2.9705243935111019E-2</v>
      </c>
      <c r="I4" s="8">
        <v>5.5707584050039088E-2</v>
      </c>
    </row>
    <row r="5" spans="1:9" x14ac:dyDescent="0.2">
      <c r="A5" s="9" t="s">
        <v>113</v>
      </c>
      <c r="B5" s="10">
        <v>179.93114350000002</v>
      </c>
      <c r="C5" s="11">
        <v>0.66212603720315011</v>
      </c>
      <c r="D5" s="11">
        <v>0.3768111109258549</v>
      </c>
      <c r="E5" s="11">
        <v>0.47451523083848807</v>
      </c>
      <c r="F5" s="11">
        <v>8.439346193818742E-2</v>
      </c>
      <c r="G5" s="11">
        <v>0.14392739439007174</v>
      </c>
      <c r="H5" s="11">
        <v>1.2821581606282408E-2</v>
      </c>
      <c r="I5" s="11">
        <v>8.205923381740779E-2</v>
      </c>
    </row>
    <row r="6" spans="1:9" x14ac:dyDescent="0.2">
      <c r="A6" s="12" t="s">
        <v>114</v>
      </c>
      <c r="B6" s="13">
        <v>188.6107384</v>
      </c>
      <c r="C6" s="14">
        <v>0.6568121689615134</v>
      </c>
      <c r="D6" s="14">
        <v>0.41085090477225616</v>
      </c>
      <c r="E6" s="14">
        <v>0.4553233904703331</v>
      </c>
      <c r="F6" s="14">
        <v>0.10898091839818463</v>
      </c>
      <c r="G6" s="14">
        <v>0.16478360222892618</v>
      </c>
      <c r="H6" s="14">
        <v>3.162063718446962E-2</v>
      </c>
      <c r="I6" s="14">
        <v>7.5218306461447101E-2</v>
      </c>
    </row>
    <row r="7" spans="1:9" x14ac:dyDescent="0.2">
      <c r="A7" s="9" t="s">
        <v>115</v>
      </c>
      <c r="B7" s="10">
        <v>185.72039749999999</v>
      </c>
      <c r="C7" s="11">
        <v>0.78185978892957142</v>
      </c>
      <c r="D7" s="11">
        <v>0.49270945509368941</v>
      </c>
      <c r="E7" s="11">
        <v>0.47108550506138275</v>
      </c>
      <c r="F7" s="11">
        <v>0.1497953909110489</v>
      </c>
      <c r="G7" s="11">
        <v>0.11669179409864311</v>
      </c>
      <c r="H7" s="11">
        <v>2.8812190394141717E-2</v>
      </c>
      <c r="I7" s="11">
        <v>3.3878957570536293E-2</v>
      </c>
    </row>
    <row r="8" spans="1:9" x14ac:dyDescent="0.2">
      <c r="A8" s="12" t="s">
        <v>116</v>
      </c>
      <c r="B8" s="13">
        <v>88.018144700000008</v>
      </c>
      <c r="C8" s="14">
        <v>0.88129700743029826</v>
      </c>
      <c r="D8" s="14">
        <v>0.67733872616964719</v>
      </c>
      <c r="E8" s="14">
        <v>0.47979958644822646</v>
      </c>
      <c r="F8" s="14">
        <v>0.16977209207207616</v>
      </c>
      <c r="G8" s="14">
        <v>8.8425094866959028E-2</v>
      </c>
      <c r="H8" s="14">
        <v>2.1677384171419484E-2</v>
      </c>
      <c r="I8" s="14">
        <v>3.1539003385671116E-2</v>
      </c>
    </row>
    <row r="9" spans="1:9" x14ac:dyDescent="0.2">
      <c r="A9" s="9" t="s">
        <v>117</v>
      </c>
      <c r="B9" s="10">
        <v>89.307818499999996</v>
      </c>
      <c r="C9" s="11">
        <v>0.90403995162807371</v>
      </c>
      <c r="D9" s="11">
        <v>0.62762574461414433</v>
      </c>
      <c r="E9" s="11">
        <v>0.28295337483764049</v>
      </c>
      <c r="F9" s="11">
        <v>0.18124916020961168</v>
      </c>
      <c r="G9" s="11">
        <v>4.6031710485062931E-2</v>
      </c>
      <c r="H9" s="11">
        <v>6.9445066511398756E-2</v>
      </c>
      <c r="I9" s="11">
        <v>3.0613158955524702E-2</v>
      </c>
    </row>
    <row r="10" spans="1:9" x14ac:dyDescent="0.2">
      <c r="A10" s="15" t="s">
        <v>275</v>
      </c>
      <c r="B10" s="7">
        <v>731.58824259999994</v>
      </c>
      <c r="C10" s="8">
        <v>0.67891764217018324</v>
      </c>
      <c r="D10" s="8">
        <v>0.36839313930791645</v>
      </c>
      <c r="E10" s="8">
        <v>1.7512589052854886E-2</v>
      </c>
      <c r="F10" s="8">
        <v>0.11279572655647714</v>
      </c>
      <c r="G10" s="8">
        <v>1.4467159111412435E-2</v>
      </c>
      <c r="H10" s="8">
        <v>1.9571124731406202E-2</v>
      </c>
      <c r="I10" s="8">
        <v>1.877149433834344E-2</v>
      </c>
    </row>
    <row r="11" spans="1:9" s="16" customFormat="1" x14ac:dyDescent="0.2">
      <c r="A11" s="9" t="s">
        <v>113</v>
      </c>
      <c r="B11" s="10">
        <v>179.93114350000002</v>
      </c>
      <c r="C11" s="11">
        <v>0.61651410818591568</v>
      </c>
      <c r="D11" s="11">
        <v>0.28049641251368579</v>
      </c>
      <c r="E11" s="11">
        <v>1.5433694027154854E-2</v>
      </c>
      <c r="F11" s="11">
        <v>6.775930773463161E-2</v>
      </c>
      <c r="G11" s="11">
        <v>8.7477977669217638E-3</v>
      </c>
      <c r="H11" s="11">
        <v>4.4016873134701635E-3</v>
      </c>
      <c r="I11" s="11">
        <v>1.2021274822015105E-2</v>
      </c>
    </row>
    <row r="12" spans="1:9" x14ac:dyDescent="0.2">
      <c r="A12" s="12" t="s">
        <v>114</v>
      </c>
      <c r="B12" s="13">
        <v>188.6107384</v>
      </c>
      <c r="C12" s="14">
        <v>0.53827719486138137</v>
      </c>
      <c r="D12" s="14">
        <v>0.2388407887132776</v>
      </c>
      <c r="E12" s="14">
        <v>2.204007189400406E-2</v>
      </c>
      <c r="F12" s="14">
        <v>8.1670740306768963E-2</v>
      </c>
      <c r="G12" s="14">
        <v>1.2857150431311005E-2</v>
      </c>
      <c r="H12" s="14">
        <v>2.7543462470375535E-2</v>
      </c>
      <c r="I12" s="14">
        <v>2.1859806692080524E-2</v>
      </c>
    </row>
    <row r="13" spans="1:9" x14ac:dyDescent="0.2">
      <c r="A13" s="9" t="s">
        <v>115</v>
      </c>
      <c r="B13" s="10">
        <v>185.72039749999999</v>
      </c>
      <c r="C13" s="11">
        <v>0.72561382726685331</v>
      </c>
      <c r="D13" s="11">
        <v>0.40085074305405988</v>
      </c>
      <c r="E13" s="11">
        <v>1.3579582166702563E-2</v>
      </c>
      <c r="F13" s="11">
        <v>0.1383803575274607</v>
      </c>
      <c r="G13" s="11">
        <v>2.440771053198363E-2</v>
      </c>
      <c r="H13" s="11">
        <v>2.1440878742192547E-2</v>
      </c>
      <c r="I13" s="11">
        <v>2.159164333405126E-2</v>
      </c>
    </row>
    <row r="14" spans="1:9" x14ac:dyDescent="0.2">
      <c r="A14" s="12" t="s">
        <v>116</v>
      </c>
      <c r="B14" s="13">
        <v>88.018144700000008</v>
      </c>
      <c r="C14" s="14">
        <v>0.81713967597536863</v>
      </c>
      <c r="D14" s="14">
        <v>0.58105160308118797</v>
      </c>
      <c r="E14" s="14">
        <v>2.7233065963780136E-2</v>
      </c>
      <c r="F14" s="14">
        <v>0.16977209207207616</v>
      </c>
      <c r="G14" s="14">
        <v>1.6746574564293668E-2</v>
      </c>
      <c r="H14" s="14">
        <v>8.9640755300052256E-3</v>
      </c>
      <c r="I14" s="14">
        <v>2.3824672226135563E-2</v>
      </c>
    </row>
    <row r="15" spans="1:9" x14ac:dyDescent="0.2">
      <c r="A15" s="9" t="s">
        <v>117</v>
      </c>
      <c r="B15" s="10">
        <v>89.307818499999996</v>
      </c>
      <c r="C15" s="11">
        <v>0.86833206431674659</v>
      </c>
      <c r="D15" s="11">
        <v>0.54200071662113136</v>
      </c>
      <c r="E15" s="11">
        <v>1.0749316970484167E-2</v>
      </c>
      <c r="F15" s="11">
        <v>0.15990728714112956</v>
      </c>
      <c r="G15" s="11">
        <v>6.4719845926456757E-3</v>
      </c>
      <c r="H15" s="11">
        <v>3.9862050432212123E-2</v>
      </c>
      <c r="I15" s="11">
        <v>1.5004254937967483E-2</v>
      </c>
    </row>
    <row r="16" spans="1:9" x14ac:dyDescent="0.2">
      <c r="A16" s="15" t="s">
        <v>274</v>
      </c>
      <c r="B16" s="7">
        <v>731.58824259999994</v>
      </c>
      <c r="C16" s="8">
        <v>6.81339770471905E-2</v>
      </c>
      <c r="D16" s="8">
        <v>0.11339032351542125</v>
      </c>
      <c r="E16" s="8">
        <v>0.42843376326566318</v>
      </c>
      <c r="F16" s="8">
        <v>1.6635045954827034E-2</v>
      </c>
      <c r="G16" s="8">
        <v>0.10929512239129127</v>
      </c>
      <c r="H16" s="8">
        <v>1.0134119203704817E-2</v>
      </c>
      <c r="I16" s="8">
        <v>3.6936089711695652E-2</v>
      </c>
    </row>
    <row r="17" spans="1:9" x14ac:dyDescent="0.2">
      <c r="A17" s="9" t="s">
        <v>113</v>
      </c>
      <c r="B17" s="10">
        <v>179.93114350000002</v>
      </c>
      <c r="C17" s="11">
        <v>4.5611929017234383E-2</v>
      </c>
      <c r="D17" s="11">
        <v>9.6314698412169109E-2</v>
      </c>
      <c r="E17" s="11">
        <v>0.45908153681133324</v>
      </c>
      <c r="F17" s="11">
        <v>1.6634154203555806E-2</v>
      </c>
      <c r="G17" s="11">
        <v>0.13517959662314999</v>
      </c>
      <c r="H17" s="11">
        <v>8.4198942928122439E-3</v>
      </c>
      <c r="I17" s="11">
        <v>7.0037958995392682E-2</v>
      </c>
    </row>
    <row r="18" spans="1:9" x14ac:dyDescent="0.2">
      <c r="A18" s="12" t="s">
        <v>114</v>
      </c>
      <c r="B18" s="13">
        <v>188.6107384</v>
      </c>
      <c r="C18" s="14">
        <v>0.11853497410013202</v>
      </c>
      <c r="D18" s="14">
        <v>0.17201011605897853</v>
      </c>
      <c r="E18" s="14">
        <v>0.43328331857632907</v>
      </c>
      <c r="F18" s="14">
        <v>2.7310178091415664E-2</v>
      </c>
      <c r="G18" s="14">
        <v>0.15192645179761519</v>
      </c>
      <c r="H18" s="14">
        <v>4.0771747140940879E-3</v>
      </c>
      <c r="I18" s="14">
        <v>5.3358499769366581E-2</v>
      </c>
    </row>
    <row r="19" spans="1:9" x14ac:dyDescent="0.2">
      <c r="A19" s="9" t="s">
        <v>115</v>
      </c>
      <c r="B19" s="10">
        <v>185.72039749999999</v>
      </c>
      <c r="C19" s="11">
        <v>5.6245961662718072E-2</v>
      </c>
      <c r="D19" s="11">
        <v>9.1858712039629545E-2</v>
      </c>
      <c r="E19" s="11">
        <v>0.45750592289468017</v>
      </c>
      <c r="F19" s="11">
        <v>1.1415033383588197E-2</v>
      </c>
      <c r="G19" s="11">
        <v>9.2284083566659486E-2</v>
      </c>
      <c r="H19" s="11">
        <v>7.371311651949171E-3</v>
      </c>
      <c r="I19" s="11">
        <v>1.2287314236485032E-2</v>
      </c>
    </row>
    <row r="20" spans="1:9" x14ac:dyDescent="0.2">
      <c r="A20" s="12" t="s">
        <v>116</v>
      </c>
      <c r="B20" s="13">
        <v>88.018144700000008</v>
      </c>
      <c r="C20" s="14">
        <v>6.4157331454929675E-2</v>
      </c>
      <c r="D20" s="14">
        <v>9.6287123088459173E-2</v>
      </c>
      <c r="E20" s="14">
        <v>0.45256652048444634</v>
      </c>
      <c r="F20" s="14">
        <v>0</v>
      </c>
      <c r="G20" s="14">
        <v>7.1678520302665361E-2</v>
      </c>
      <c r="H20" s="14">
        <v>1.2713308641414256E-2</v>
      </c>
      <c r="I20" s="14">
        <v>7.7143311595355493E-3</v>
      </c>
    </row>
    <row r="21" spans="1:9" x14ac:dyDescent="0.2">
      <c r="A21" s="9" t="s">
        <v>117</v>
      </c>
      <c r="B21" s="10">
        <v>89.307818499999996</v>
      </c>
      <c r="C21" s="11">
        <v>3.570788731132709E-2</v>
      </c>
      <c r="D21" s="11">
        <v>8.5625027993012942E-2</v>
      </c>
      <c r="E21" s="11">
        <v>0.27220405786715635</v>
      </c>
      <c r="F21" s="11">
        <v>2.1341873068482106E-2</v>
      </c>
      <c r="G21" s="11">
        <v>3.9559725892417255E-2</v>
      </c>
      <c r="H21" s="11">
        <v>2.9583016079186637E-2</v>
      </c>
      <c r="I21" s="11">
        <v>1.5608904017557218E-2</v>
      </c>
    </row>
    <row r="22" spans="1:9" x14ac:dyDescent="0.2">
      <c r="A22" s="17" t="s">
        <v>120</v>
      </c>
    </row>
  </sheetData>
  <pageMargins left="0.39370078740157477" right="0.39370078740157477" top="0.59055118110236215" bottom="0.59055118110236215" header="0" footer="0"/>
  <pageSetup paperSize="9" scale="62" orientation="portrait" horizontalDpi="300" verticalDpi="300" r:id="rId1"/>
  <headerFooter alignWithMargins="0">
    <oddHeader>&amp;L&amp;"Times New Roman,Normal"&amp;9Oficina d'Estadística&amp;R&amp;"Times New Roman,Normal"&amp;9Ajuntament de València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pageSetUpPr fitToPage="1"/>
  </sheetPr>
  <dimension ref="A1:E23"/>
  <sheetViews>
    <sheetView workbookViewId="0"/>
  </sheetViews>
  <sheetFormatPr baseColWidth="10" defaultColWidth="11.42578125" defaultRowHeight="12.75" x14ac:dyDescent="0.2"/>
  <cols>
    <col min="1" max="1" width="12.85546875" style="1" customWidth="1"/>
    <col min="2" max="2" width="10.42578125" style="1" customWidth="1"/>
    <col min="3" max="5" width="11.42578125" style="1" customWidth="1"/>
    <col min="6" max="16384" width="11.42578125" style="1"/>
  </cols>
  <sheetData>
    <row r="1" spans="1:5" ht="15.75" customHeight="1" x14ac:dyDescent="0.2">
      <c r="A1" s="2" t="s">
        <v>83</v>
      </c>
    </row>
    <row r="3" spans="1:5" ht="25.5" x14ac:dyDescent="0.2">
      <c r="A3" s="4"/>
      <c r="B3" s="48" t="s">
        <v>106</v>
      </c>
      <c r="C3" s="48" t="s">
        <v>278</v>
      </c>
      <c r="D3" s="48" t="s">
        <v>277</v>
      </c>
      <c r="E3" s="48" t="s">
        <v>111</v>
      </c>
    </row>
    <row r="4" spans="1:5" x14ac:dyDescent="0.2">
      <c r="A4" s="6" t="s">
        <v>112</v>
      </c>
      <c r="B4" s="7">
        <v>731.58824259999994</v>
      </c>
      <c r="C4" s="8">
        <v>2.2062964400728278E-2</v>
      </c>
      <c r="D4" s="8">
        <v>0.97693510555121188</v>
      </c>
      <c r="E4" s="8">
        <v>1.001930048059837E-3</v>
      </c>
    </row>
    <row r="5" spans="1:5" x14ac:dyDescent="0.2">
      <c r="A5" s="9" t="s">
        <v>113</v>
      </c>
      <c r="B5" s="10">
        <v>179.93114350000002</v>
      </c>
      <c r="C5" s="11">
        <v>1.2588158794204446E-2</v>
      </c>
      <c r="D5" s="11">
        <v>0.9874118412057955</v>
      </c>
      <c r="E5" s="11">
        <v>0</v>
      </c>
    </row>
    <row r="6" spans="1:5" x14ac:dyDescent="0.2">
      <c r="A6" s="12" t="s">
        <v>114</v>
      </c>
      <c r="B6" s="13">
        <v>188.6107384</v>
      </c>
      <c r="C6" s="14">
        <v>1.7756122389468269E-2</v>
      </c>
      <c r="D6" s="14">
        <v>0.97835757193376849</v>
      </c>
      <c r="E6" s="14">
        <v>3.8863056767632852E-3</v>
      </c>
    </row>
    <row r="7" spans="1:5" x14ac:dyDescent="0.2">
      <c r="A7" s="9" t="s">
        <v>115</v>
      </c>
      <c r="B7" s="10">
        <v>185.72039749999999</v>
      </c>
      <c r="C7" s="11">
        <v>3.4245100150764589E-2</v>
      </c>
      <c r="D7" s="11">
        <v>0.96575489984923546</v>
      </c>
      <c r="E7" s="11">
        <v>0</v>
      </c>
    </row>
    <row r="8" spans="1:5" x14ac:dyDescent="0.2">
      <c r="A8" s="12" t="s">
        <v>116</v>
      </c>
      <c r="B8" s="13">
        <v>88.018144700000008</v>
      </c>
      <c r="C8" s="14">
        <v>3.1800313572223862E-2</v>
      </c>
      <c r="D8" s="14">
        <v>0.9681996864277761</v>
      </c>
      <c r="E8" s="14">
        <v>0</v>
      </c>
    </row>
    <row r="9" spans="1:5" x14ac:dyDescent="0.2">
      <c r="A9" s="9" t="s">
        <v>117</v>
      </c>
      <c r="B9" s="10">
        <v>89.307818499999996</v>
      </c>
      <c r="C9" s="11">
        <v>1.5317776682939939E-2</v>
      </c>
      <c r="D9" s="11">
        <v>0.98468222331706001</v>
      </c>
      <c r="E9" s="11">
        <v>0</v>
      </c>
    </row>
    <row r="10" spans="1:5" x14ac:dyDescent="0.2">
      <c r="A10" s="15" t="s">
        <v>118</v>
      </c>
      <c r="B10" s="7">
        <v>349.21931109999997</v>
      </c>
      <c r="C10" s="8">
        <v>1.3398469155458323E-2</v>
      </c>
      <c r="D10" s="8">
        <v>0.98450256142993364</v>
      </c>
      <c r="E10" s="8">
        <v>2.0989694146080254E-3</v>
      </c>
    </row>
    <row r="11" spans="1:5" s="16" customFormat="1" x14ac:dyDescent="0.2">
      <c r="A11" s="9" t="s">
        <v>113</v>
      </c>
      <c r="B11" s="10">
        <v>89.334432199999995</v>
      </c>
      <c r="C11" s="11">
        <v>9.3469451720509557E-3</v>
      </c>
      <c r="D11" s="11">
        <v>0.99065305482794908</v>
      </c>
      <c r="E11" s="11">
        <v>0</v>
      </c>
    </row>
    <row r="12" spans="1:5" x14ac:dyDescent="0.2">
      <c r="A12" s="12" t="s">
        <v>114</v>
      </c>
      <c r="B12" s="13">
        <v>96.514820200000003</v>
      </c>
      <c r="C12" s="14">
        <v>1.5562347821582138E-2</v>
      </c>
      <c r="D12" s="14">
        <v>0.97684297777547535</v>
      </c>
      <c r="E12" s="14">
        <v>7.5946744029425474E-3</v>
      </c>
    </row>
    <row r="13" spans="1:5" x14ac:dyDescent="0.2">
      <c r="A13" s="9" t="s">
        <v>115</v>
      </c>
      <c r="B13" s="10">
        <v>89.831997900000005</v>
      </c>
      <c r="C13" s="11">
        <v>1.7599519102324337E-2</v>
      </c>
      <c r="D13" s="11">
        <v>0.98240048089767562</v>
      </c>
      <c r="E13" s="11">
        <v>0</v>
      </c>
    </row>
    <row r="14" spans="1:5" x14ac:dyDescent="0.2">
      <c r="A14" s="12" t="s">
        <v>116</v>
      </c>
      <c r="B14" s="13">
        <v>39.461235500000001</v>
      </c>
      <c r="C14" s="14">
        <v>1.9259522059755202E-2</v>
      </c>
      <c r="D14" s="14">
        <v>0.98074047794024477</v>
      </c>
      <c r="E14" s="14">
        <v>0</v>
      </c>
    </row>
    <row r="15" spans="1:5" x14ac:dyDescent="0.2">
      <c r="A15" s="9" t="s">
        <v>117</v>
      </c>
      <c r="B15" s="10">
        <v>34.076825299999996</v>
      </c>
      <c r="C15" s="11">
        <v>0</v>
      </c>
      <c r="D15" s="11">
        <v>1</v>
      </c>
      <c r="E15" s="11">
        <v>0</v>
      </c>
    </row>
    <row r="16" spans="1:5" x14ac:dyDescent="0.2">
      <c r="A16" s="15" t="s">
        <v>119</v>
      </c>
      <c r="B16" s="7">
        <v>382.36893150000003</v>
      </c>
      <c r="C16" s="8">
        <v>2.9976279457801232E-2</v>
      </c>
      <c r="D16" s="8">
        <v>0.97002372054219876</v>
      </c>
      <c r="E16" s="8">
        <v>0</v>
      </c>
    </row>
    <row r="17" spans="1:5" x14ac:dyDescent="0.2">
      <c r="A17" s="9" t="s">
        <v>113</v>
      </c>
      <c r="B17" s="10">
        <v>90.596711400000004</v>
      </c>
      <c r="C17" s="11">
        <v>1.578418711436361E-2</v>
      </c>
      <c r="D17" s="11">
        <v>0.98421581288563642</v>
      </c>
      <c r="E17" s="11">
        <v>0</v>
      </c>
    </row>
    <row r="18" spans="1:5" x14ac:dyDescent="0.2">
      <c r="A18" s="12" t="s">
        <v>114</v>
      </c>
      <c r="B18" s="13">
        <v>92.0959182</v>
      </c>
      <c r="C18" s="14">
        <v>2.0055159833217512E-2</v>
      </c>
      <c r="D18" s="14">
        <v>0.97994484016678252</v>
      </c>
      <c r="E18" s="14">
        <v>0</v>
      </c>
    </row>
    <row r="19" spans="1:5" x14ac:dyDescent="0.2">
      <c r="A19" s="9" t="s">
        <v>115</v>
      </c>
      <c r="B19" s="10">
        <v>95.888399699999994</v>
      </c>
      <c r="C19" s="11">
        <v>4.9839395961955614E-2</v>
      </c>
      <c r="D19" s="11">
        <v>0.95016060403804437</v>
      </c>
      <c r="E19" s="11">
        <v>0</v>
      </c>
    </row>
    <row r="20" spans="1:5" x14ac:dyDescent="0.2">
      <c r="A20" s="12" t="s">
        <v>116</v>
      </c>
      <c r="B20" s="13">
        <v>48.5569092</v>
      </c>
      <c r="C20" s="14">
        <v>4.1971291471878412E-2</v>
      </c>
      <c r="D20" s="14">
        <v>0.95802870852812161</v>
      </c>
      <c r="E20" s="14">
        <v>0</v>
      </c>
    </row>
    <row r="21" spans="1:5" x14ac:dyDescent="0.2">
      <c r="A21" s="9" t="s">
        <v>117</v>
      </c>
      <c r="B21" s="10">
        <v>55.230993099999999</v>
      </c>
      <c r="C21" s="11">
        <v>2.4768698738027558E-2</v>
      </c>
      <c r="D21" s="11">
        <v>0.97523130126197244</v>
      </c>
      <c r="E21" s="11">
        <v>0</v>
      </c>
    </row>
    <row r="22" spans="1:5" x14ac:dyDescent="0.2">
      <c r="A22" s="17" t="s">
        <v>276</v>
      </c>
    </row>
    <row r="23" spans="1:5" x14ac:dyDescent="0.2">
      <c r="A23" s="17" t="s">
        <v>120</v>
      </c>
    </row>
  </sheetData>
  <pageMargins left="0.39370078740157477" right="0.39370078740157477" top="0.59055118110236215" bottom="0.59055118110236215" header="0" footer="0"/>
  <pageSetup paperSize="9" scale="83" orientation="portrait" horizontalDpi="300" verticalDpi="300" r:id="rId1"/>
  <headerFooter alignWithMargins="0">
    <oddHeader>&amp;L&amp;"Times New Roman,Normal"&amp;9Oficina d'Estadística&amp;R&amp;"Times New Roman,Normal"&amp;9Ajuntament de València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pageSetUpPr fitToPage="1"/>
  </sheetPr>
  <dimension ref="A1:F23"/>
  <sheetViews>
    <sheetView workbookViewId="0"/>
  </sheetViews>
  <sheetFormatPr baseColWidth="10" defaultColWidth="11.42578125" defaultRowHeight="12.75" x14ac:dyDescent="0.2"/>
  <cols>
    <col min="1" max="1" width="12.85546875" style="1" customWidth="1"/>
    <col min="2" max="2" width="10.42578125" style="1" customWidth="1"/>
    <col min="3" max="3" width="13.5703125" style="1" customWidth="1"/>
    <col min="4" max="4" width="11.5703125" style="1" customWidth="1"/>
    <col min="5" max="5" width="11" style="1" customWidth="1"/>
    <col min="6" max="6" width="11.28515625" style="1" customWidth="1"/>
    <col min="7" max="16384" width="11.42578125" style="1"/>
  </cols>
  <sheetData>
    <row r="1" spans="1:6" ht="15.75" customHeight="1" x14ac:dyDescent="0.2">
      <c r="A1" s="2" t="s">
        <v>84</v>
      </c>
    </row>
    <row r="3" spans="1:6" ht="25.5" x14ac:dyDescent="0.2">
      <c r="A3" s="4"/>
      <c r="B3" s="48" t="s">
        <v>106</v>
      </c>
      <c r="C3" s="48" t="s">
        <v>281</v>
      </c>
      <c r="D3" s="48" t="s">
        <v>280</v>
      </c>
      <c r="E3" s="48" t="s">
        <v>277</v>
      </c>
      <c r="F3" s="48" t="s">
        <v>111</v>
      </c>
    </row>
    <row r="4" spans="1:6" x14ac:dyDescent="0.2">
      <c r="A4" s="6" t="s">
        <v>112</v>
      </c>
      <c r="B4" s="7">
        <v>731.58824259999994</v>
      </c>
      <c r="C4" s="8">
        <v>0.32219910660098305</v>
      </c>
      <c r="D4" s="8">
        <v>2.2474398158526383E-2</v>
      </c>
      <c r="E4" s="8">
        <v>0.65412499931655521</v>
      </c>
      <c r="F4" s="8">
        <v>1.2028628134961208E-3</v>
      </c>
    </row>
    <row r="5" spans="1:6" x14ac:dyDescent="0.2">
      <c r="A5" s="9" t="s">
        <v>113</v>
      </c>
      <c r="B5" s="10">
        <v>179.93114350000002</v>
      </c>
      <c r="C5" s="11">
        <v>0.26820836876358162</v>
      </c>
      <c r="D5" s="11">
        <v>9.8371042232855924E-3</v>
      </c>
      <c r="E5" s="11">
        <v>0.72196008469913464</v>
      </c>
      <c r="F5" s="11">
        <v>0</v>
      </c>
    </row>
    <row r="6" spans="1:6" x14ac:dyDescent="0.2">
      <c r="A6" s="12" t="s">
        <v>114</v>
      </c>
      <c r="B6" s="13">
        <v>188.6107384</v>
      </c>
      <c r="C6" s="14">
        <v>0.23012443600850427</v>
      </c>
      <c r="D6" s="14">
        <v>4.6503120178568585E-2</v>
      </c>
      <c r="E6" s="14">
        <v>0.72337244381292709</v>
      </c>
      <c r="F6" s="14">
        <v>0</v>
      </c>
    </row>
    <row r="7" spans="1:6" x14ac:dyDescent="0.2">
      <c r="A7" s="9" t="s">
        <v>115</v>
      </c>
      <c r="B7" s="10">
        <v>185.72039749999999</v>
      </c>
      <c r="C7" s="11">
        <v>0.33699655395218608</v>
      </c>
      <c r="D7" s="11">
        <v>1.0817359465862588E-2</v>
      </c>
      <c r="E7" s="11">
        <v>0.64745315528752967</v>
      </c>
      <c r="F7" s="11">
        <v>4.7383157441309495E-3</v>
      </c>
    </row>
    <row r="8" spans="1:6" x14ac:dyDescent="0.2">
      <c r="A8" s="12" t="s">
        <v>116</v>
      </c>
      <c r="B8" s="13">
        <v>88.018144700000008</v>
      </c>
      <c r="C8" s="14">
        <v>0.40007725692471996</v>
      </c>
      <c r="D8" s="14">
        <v>2.1086595923561088E-2</v>
      </c>
      <c r="E8" s="14">
        <v>0.57883614715171894</v>
      </c>
      <c r="F8" s="14">
        <v>0</v>
      </c>
    </row>
    <row r="9" spans="1:6" x14ac:dyDescent="0.2">
      <c r="A9" s="9" t="s">
        <v>117</v>
      </c>
      <c r="B9" s="10">
        <v>89.307818499999996</v>
      </c>
      <c r="C9" s="11">
        <v>0.51791552828414023</v>
      </c>
      <c r="D9" s="11">
        <v>2.2797509741568505E-2</v>
      </c>
      <c r="E9" s="11">
        <v>0.4592869619742912</v>
      </c>
      <c r="F9" s="11">
        <v>0</v>
      </c>
    </row>
    <row r="10" spans="1:6" x14ac:dyDescent="0.2">
      <c r="A10" s="15" t="s">
        <v>118</v>
      </c>
      <c r="B10" s="7">
        <v>349.21931109999997</v>
      </c>
      <c r="C10" s="8">
        <v>0.30730000372259242</v>
      </c>
      <c r="D10" s="8">
        <v>1.8764729295943233E-2</v>
      </c>
      <c r="E10" s="8">
        <v>0.67141822180351007</v>
      </c>
      <c r="F10" s="8">
        <v>2.5199087105798939E-3</v>
      </c>
    </row>
    <row r="11" spans="1:6" s="16" customFormat="1" x14ac:dyDescent="0.2">
      <c r="A11" s="9" t="s">
        <v>113</v>
      </c>
      <c r="B11" s="10">
        <v>89.334432199999995</v>
      </c>
      <c r="C11" s="11">
        <v>0.28205386526966214</v>
      </c>
      <c r="D11" s="11">
        <v>9.3469451720509557E-3</v>
      </c>
      <c r="E11" s="11">
        <v>0.70859918955828682</v>
      </c>
      <c r="F11" s="11">
        <v>0</v>
      </c>
    </row>
    <row r="12" spans="1:6" x14ac:dyDescent="0.2">
      <c r="A12" s="12" t="s">
        <v>114</v>
      </c>
      <c r="B12" s="13">
        <v>96.514820200000003</v>
      </c>
      <c r="C12" s="14">
        <v>0.18713153395845206</v>
      </c>
      <c r="D12" s="14">
        <v>3.3714966585504845E-2</v>
      </c>
      <c r="E12" s="14">
        <v>0.77914313837227378</v>
      </c>
      <c r="F12" s="14">
        <v>0</v>
      </c>
    </row>
    <row r="13" spans="1:6" x14ac:dyDescent="0.2">
      <c r="A13" s="9" t="s">
        <v>115</v>
      </c>
      <c r="B13" s="10">
        <v>89.831997900000005</v>
      </c>
      <c r="C13" s="11">
        <v>0.3625656781547778</v>
      </c>
      <c r="D13" s="11">
        <v>1.4838810223528363E-2</v>
      </c>
      <c r="E13" s="11">
        <v>0.61279944785822427</v>
      </c>
      <c r="F13" s="11">
        <v>9.7960637634695868E-3</v>
      </c>
    </row>
    <row r="14" spans="1:6" x14ac:dyDescent="0.2">
      <c r="A14" s="12" t="s">
        <v>116</v>
      </c>
      <c r="B14" s="13">
        <v>39.461235500000001</v>
      </c>
      <c r="C14" s="14">
        <v>0.38554522186462581</v>
      </c>
      <c r="D14" s="14">
        <v>1.7536301664935E-2</v>
      </c>
      <c r="E14" s="14">
        <v>0.59691847647043916</v>
      </c>
      <c r="F14" s="14">
        <v>0</v>
      </c>
    </row>
    <row r="15" spans="1:6" x14ac:dyDescent="0.2">
      <c r="A15" s="9" t="s">
        <v>117</v>
      </c>
      <c r="B15" s="10">
        <v>34.076825299999996</v>
      </c>
      <c r="C15" s="11">
        <v>0.47747747747747749</v>
      </c>
      <c r="D15" s="11">
        <v>1.285324412360243E-2</v>
      </c>
      <c r="E15" s="11">
        <v>0.50963993309270184</v>
      </c>
      <c r="F15" s="11">
        <v>0</v>
      </c>
    </row>
    <row r="16" spans="1:6" x14ac:dyDescent="0.2">
      <c r="A16" s="15" t="s">
        <v>119</v>
      </c>
      <c r="B16" s="7">
        <v>382.36893150000003</v>
      </c>
      <c r="C16" s="8">
        <v>0.33580651151113194</v>
      </c>
      <c r="D16" s="8">
        <v>2.5862452238544442E-2</v>
      </c>
      <c r="E16" s="8">
        <v>0.63832842097554976</v>
      </c>
      <c r="F16" s="8">
        <v>0</v>
      </c>
    </row>
    <row r="17" spans="1:6" x14ac:dyDescent="0.2">
      <c r="A17" s="9" t="s">
        <v>113</v>
      </c>
      <c r="B17" s="10">
        <v>90.596711400000004</v>
      </c>
      <c r="C17" s="11">
        <v>0.2545448524785589</v>
      </c>
      <c r="D17" s="11">
        <v>1.0309392143227701E-2</v>
      </c>
      <c r="E17" s="11">
        <v>0.73513471748512649</v>
      </c>
      <c r="F17" s="11">
        <v>0</v>
      </c>
    </row>
    <row r="18" spans="1:6" x14ac:dyDescent="0.2">
      <c r="A18" s="12" t="s">
        <v>114</v>
      </c>
      <c r="B18" s="13">
        <v>92.0959182</v>
      </c>
      <c r="C18" s="14">
        <v>0.27518024669909658</v>
      </c>
      <c r="D18" s="14">
        <v>5.9894023627519111E-2</v>
      </c>
      <c r="E18" s="14">
        <v>0.66492572967338426</v>
      </c>
      <c r="F18" s="14">
        <v>0</v>
      </c>
    </row>
    <row r="19" spans="1:6" x14ac:dyDescent="0.2">
      <c r="A19" s="9" t="s">
        <v>115</v>
      </c>
      <c r="B19" s="10">
        <v>95.888399699999994</v>
      </c>
      <c r="C19" s="11">
        <v>0.31304229934924077</v>
      </c>
      <c r="D19" s="11">
        <v>7.0498915401301515E-3</v>
      </c>
      <c r="E19" s="11">
        <v>0.67990780911062909</v>
      </c>
      <c r="F19" s="11">
        <v>0</v>
      </c>
    </row>
    <row r="20" spans="1:6" x14ac:dyDescent="0.2">
      <c r="A20" s="12" t="s">
        <v>116</v>
      </c>
      <c r="B20" s="13">
        <v>48.5569092</v>
      </c>
      <c r="C20" s="14">
        <v>0.41186646621496387</v>
      </c>
      <c r="D20" s="14">
        <v>2.3971826925057151E-2</v>
      </c>
      <c r="E20" s="14">
        <v>0.56414111250695065</v>
      </c>
      <c r="F20" s="14">
        <v>0</v>
      </c>
    </row>
    <row r="21" spans="1:6" x14ac:dyDescent="0.2">
      <c r="A21" s="9" t="s">
        <v>117</v>
      </c>
      <c r="B21" s="10">
        <v>55.230993099999999</v>
      </c>
      <c r="C21" s="11">
        <v>0.54284731400843733</v>
      </c>
      <c r="D21" s="11">
        <v>2.8933026742228096E-2</v>
      </c>
      <c r="E21" s="11">
        <v>0.42821965924933464</v>
      </c>
      <c r="F21" s="11">
        <v>0</v>
      </c>
    </row>
    <row r="22" spans="1:6" x14ac:dyDescent="0.2">
      <c r="A22" s="17" t="s">
        <v>279</v>
      </c>
    </row>
    <row r="23" spans="1:6" x14ac:dyDescent="0.2">
      <c r="A23" s="17" t="s">
        <v>120</v>
      </c>
    </row>
  </sheetData>
  <pageMargins left="0.39370078740157477" right="0.39370078740157477" top="0.59055118110236215" bottom="0.59055118110236215" header="0" footer="0"/>
  <pageSetup paperSize="9" scale="74" orientation="portrait" horizontalDpi="300" verticalDpi="300" r:id="rId1"/>
  <headerFooter alignWithMargins="0">
    <oddHeader>&amp;L&amp;"Times New Roman,Normal"&amp;9Oficina d'Estadística&amp;R&amp;"Times New Roman,Normal"&amp;9Ajuntament de València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pageSetUpPr fitToPage="1"/>
  </sheetPr>
  <dimension ref="A1:J23"/>
  <sheetViews>
    <sheetView workbookViewId="0"/>
  </sheetViews>
  <sheetFormatPr baseColWidth="10" defaultColWidth="11.42578125" defaultRowHeight="12.75" x14ac:dyDescent="0.2"/>
  <cols>
    <col min="1" max="1" width="12.85546875" style="1" customWidth="1"/>
    <col min="2" max="7" width="10.42578125" style="1" customWidth="1"/>
    <col min="8" max="16384" width="11.42578125" style="1"/>
  </cols>
  <sheetData>
    <row r="1" spans="1:10" ht="15.75" customHeight="1" x14ac:dyDescent="0.2">
      <c r="A1" s="2" t="s">
        <v>85</v>
      </c>
    </row>
    <row r="3" spans="1:10" ht="25.5" x14ac:dyDescent="0.2">
      <c r="A3" s="4"/>
      <c r="B3" s="48" t="s">
        <v>106</v>
      </c>
      <c r="C3" s="48" t="s">
        <v>161</v>
      </c>
      <c r="D3" s="48" t="s">
        <v>162</v>
      </c>
      <c r="E3" s="48" t="s">
        <v>159</v>
      </c>
      <c r="F3" s="48" t="s">
        <v>158</v>
      </c>
      <c r="G3" s="48" t="s">
        <v>160</v>
      </c>
    </row>
    <row r="4" spans="1:10" x14ac:dyDescent="0.2">
      <c r="A4" s="6" t="s">
        <v>112</v>
      </c>
      <c r="B4" s="7">
        <v>252.15899999999999</v>
      </c>
      <c r="C4" s="21">
        <v>1.28</v>
      </c>
      <c r="D4" s="21">
        <v>0.82</v>
      </c>
      <c r="E4" s="22">
        <v>1</v>
      </c>
      <c r="F4" s="22">
        <v>1</v>
      </c>
      <c r="G4" s="22">
        <v>1</v>
      </c>
    </row>
    <row r="5" spans="1:10" x14ac:dyDescent="0.2">
      <c r="A5" s="9" t="s">
        <v>113</v>
      </c>
      <c r="B5" s="10">
        <v>50.029000000000003</v>
      </c>
      <c r="C5" s="23">
        <v>1.32</v>
      </c>
      <c r="D5" s="23">
        <v>1.25</v>
      </c>
      <c r="E5" s="24">
        <v>1</v>
      </c>
      <c r="F5" s="24">
        <v>1</v>
      </c>
      <c r="G5" s="24">
        <v>1</v>
      </c>
    </row>
    <row r="6" spans="1:10" x14ac:dyDescent="0.2">
      <c r="A6" s="12" t="s">
        <v>114</v>
      </c>
      <c r="B6" s="13">
        <v>52.174999999999997</v>
      </c>
      <c r="C6" s="25">
        <v>1.19</v>
      </c>
      <c r="D6" s="25">
        <v>0.45</v>
      </c>
      <c r="E6" s="26">
        <v>1</v>
      </c>
      <c r="F6" s="26">
        <v>1</v>
      </c>
      <c r="G6" s="26">
        <v>1</v>
      </c>
    </row>
    <row r="7" spans="1:10" x14ac:dyDescent="0.2">
      <c r="A7" s="9" t="s">
        <v>115</v>
      </c>
      <c r="B7" s="10">
        <v>64.596000000000004</v>
      </c>
      <c r="C7" s="23">
        <v>1.19</v>
      </c>
      <c r="D7" s="23">
        <v>0.56000000000000005</v>
      </c>
      <c r="E7" s="24">
        <v>1</v>
      </c>
      <c r="F7" s="24">
        <v>1</v>
      </c>
      <c r="G7" s="24">
        <v>1</v>
      </c>
    </row>
    <row r="8" spans="1:10" x14ac:dyDescent="0.2">
      <c r="A8" s="12" t="s">
        <v>116</v>
      </c>
      <c r="B8" s="13">
        <v>37.07</v>
      </c>
      <c r="C8" s="25">
        <v>1.35</v>
      </c>
      <c r="D8" s="25">
        <v>0.66</v>
      </c>
      <c r="E8" s="26">
        <v>1</v>
      </c>
      <c r="F8" s="26">
        <v>1</v>
      </c>
      <c r="G8" s="26">
        <v>2</v>
      </c>
    </row>
    <row r="9" spans="1:10" x14ac:dyDescent="0.2">
      <c r="A9" s="9" t="s">
        <v>117</v>
      </c>
      <c r="B9" s="10">
        <v>48.29</v>
      </c>
      <c r="C9" s="23">
        <v>1.4</v>
      </c>
      <c r="D9" s="23">
        <v>0.94</v>
      </c>
      <c r="E9" s="24">
        <v>1</v>
      </c>
      <c r="F9" s="24">
        <v>1</v>
      </c>
      <c r="G9" s="24">
        <v>1</v>
      </c>
    </row>
    <row r="10" spans="1:10" x14ac:dyDescent="0.2">
      <c r="A10" s="15" t="s">
        <v>118</v>
      </c>
      <c r="B10" s="7">
        <v>113.86799999999999</v>
      </c>
      <c r="C10" s="21">
        <v>1.29</v>
      </c>
      <c r="D10" s="21">
        <v>0.96</v>
      </c>
      <c r="E10" s="22">
        <v>1</v>
      </c>
      <c r="F10" s="22">
        <v>1</v>
      </c>
      <c r="G10" s="22">
        <v>1</v>
      </c>
    </row>
    <row r="11" spans="1:10" s="16" customFormat="1" x14ac:dyDescent="0.2">
      <c r="A11" s="9" t="s">
        <v>113</v>
      </c>
      <c r="B11" s="10">
        <v>26.032</v>
      </c>
      <c r="C11" s="23">
        <v>1.5</v>
      </c>
      <c r="D11" s="23">
        <v>1.67</v>
      </c>
      <c r="E11" s="24">
        <v>1</v>
      </c>
      <c r="F11" s="24">
        <v>1</v>
      </c>
      <c r="G11" s="24">
        <v>1</v>
      </c>
      <c r="J11" s="1"/>
    </row>
    <row r="12" spans="1:10" x14ac:dyDescent="0.2">
      <c r="A12" s="12" t="s">
        <v>114</v>
      </c>
      <c r="B12" s="13">
        <v>21.315000000000001</v>
      </c>
      <c r="C12" s="25">
        <v>1.06</v>
      </c>
      <c r="D12" s="25">
        <v>0.35</v>
      </c>
      <c r="E12" s="26">
        <v>1</v>
      </c>
      <c r="F12" s="26">
        <v>1</v>
      </c>
      <c r="G12" s="26">
        <v>1</v>
      </c>
    </row>
    <row r="13" spans="1:10" x14ac:dyDescent="0.2">
      <c r="A13" s="9" t="s">
        <v>115</v>
      </c>
      <c r="B13" s="10">
        <v>33.902999999999999</v>
      </c>
      <c r="C13" s="23">
        <v>1.28</v>
      </c>
      <c r="D13" s="23">
        <v>0.72</v>
      </c>
      <c r="E13" s="24">
        <v>1</v>
      </c>
      <c r="F13" s="24">
        <v>1</v>
      </c>
      <c r="G13" s="24">
        <v>1</v>
      </c>
    </row>
    <row r="14" spans="1:10" x14ac:dyDescent="0.2">
      <c r="A14" s="12" t="s">
        <v>116</v>
      </c>
      <c r="B14" s="13">
        <v>15.906000000000001</v>
      </c>
      <c r="C14" s="25">
        <v>1.31</v>
      </c>
      <c r="D14" s="25">
        <v>0.59</v>
      </c>
      <c r="E14" s="26">
        <v>1</v>
      </c>
      <c r="F14" s="26">
        <v>1</v>
      </c>
      <c r="G14" s="26">
        <v>1</v>
      </c>
    </row>
    <row r="15" spans="1:10" x14ac:dyDescent="0.2">
      <c r="A15" s="9" t="s">
        <v>117</v>
      </c>
      <c r="B15" s="10">
        <v>16.709</v>
      </c>
      <c r="C15" s="23">
        <v>1.22</v>
      </c>
      <c r="D15" s="23">
        <v>0.51</v>
      </c>
      <c r="E15" s="24">
        <v>1</v>
      </c>
      <c r="F15" s="24">
        <v>1</v>
      </c>
      <c r="G15" s="24">
        <v>1</v>
      </c>
    </row>
    <row r="16" spans="1:10" x14ac:dyDescent="0.2">
      <c r="A16" s="15" t="s">
        <v>119</v>
      </c>
      <c r="B16" s="7">
        <v>138.291</v>
      </c>
      <c r="C16" s="21">
        <v>1.27</v>
      </c>
      <c r="D16" s="21">
        <v>0.69</v>
      </c>
      <c r="E16" s="22">
        <v>1</v>
      </c>
      <c r="F16" s="22">
        <v>1</v>
      </c>
      <c r="G16" s="22">
        <v>1</v>
      </c>
    </row>
    <row r="17" spans="1:7" x14ac:dyDescent="0.2">
      <c r="A17" s="9" t="s">
        <v>113</v>
      </c>
      <c r="B17" s="10">
        <v>23.995000000000001</v>
      </c>
      <c r="C17" s="23">
        <v>1.1200000000000001</v>
      </c>
      <c r="D17" s="23">
        <v>0.4</v>
      </c>
      <c r="E17" s="24">
        <v>1</v>
      </c>
      <c r="F17" s="24">
        <v>1</v>
      </c>
      <c r="G17" s="24">
        <v>1</v>
      </c>
    </row>
    <row r="18" spans="1:7" x14ac:dyDescent="0.2">
      <c r="A18" s="12" t="s">
        <v>114</v>
      </c>
      <c r="B18" s="13">
        <v>30.859000000000002</v>
      </c>
      <c r="C18" s="25">
        <v>1.27</v>
      </c>
      <c r="D18" s="25">
        <v>0.49</v>
      </c>
      <c r="E18" s="26">
        <v>1</v>
      </c>
      <c r="F18" s="26">
        <v>1</v>
      </c>
      <c r="G18" s="26">
        <v>2</v>
      </c>
    </row>
    <row r="19" spans="1:7" x14ac:dyDescent="0.2">
      <c r="A19" s="9" t="s">
        <v>115</v>
      </c>
      <c r="B19" s="10">
        <v>30.693000000000001</v>
      </c>
      <c r="C19" s="23">
        <v>1.08</v>
      </c>
      <c r="D19" s="23">
        <v>0.28000000000000003</v>
      </c>
      <c r="E19" s="24">
        <v>1</v>
      </c>
      <c r="F19" s="24">
        <v>1</v>
      </c>
      <c r="G19" s="24">
        <v>1</v>
      </c>
    </row>
    <row r="20" spans="1:7" x14ac:dyDescent="0.2">
      <c r="A20" s="12" t="s">
        <v>116</v>
      </c>
      <c r="B20" s="13">
        <v>21.163</v>
      </c>
      <c r="C20" s="25">
        <v>1.38</v>
      </c>
      <c r="D20" s="25">
        <v>0.71</v>
      </c>
      <c r="E20" s="26">
        <v>1</v>
      </c>
      <c r="F20" s="26">
        <v>1</v>
      </c>
      <c r="G20" s="26">
        <v>2</v>
      </c>
    </row>
    <row r="21" spans="1:7" x14ac:dyDescent="0.2">
      <c r="A21" s="9" t="s">
        <v>117</v>
      </c>
      <c r="B21" s="10">
        <v>31.58</v>
      </c>
      <c r="C21" s="23">
        <v>1.5</v>
      </c>
      <c r="D21" s="23">
        <v>1.08</v>
      </c>
      <c r="E21" s="24">
        <v>1</v>
      </c>
      <c r="F21" s="24">
        <v>1</v>
      </c>
      <c r="G21" s="24">
        <v>2</v>
      </c>
    </row>
    <row r="22" spans="1:7" x14ac:dyDescent="0.2">
      <c r="A22" s="17" t="s">
        <v>282</v>
      </c>
    </row>
    <row r="23" spans="1:7" x14ac:dyDescent="0.2">
      <c r="A23" s="17" t="s">
        <v>120</v>
      </c>
    </row>
  </sheetData>
  <pageMargins left="0.39370078740157477" right="0.39370078740157477" top="0.59055118110236215" bottom="0.59055118110236215" header="0" footer="0"/>
  <pageSetup paperSize="9" scale="66" orientation="portrait" horizontalDpi="300" verticalDpi="300" r:id="rId1"/>
  <headerFooter alignWithMargins="0">
    <oddHeader>&amp;L&amp;"Times New Roman,Normal"&amp;9Oficina d'Estadística&amp;R&amp;"Times New Roman,Normal"&amp;9Ajuntament de València</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pageSetUpPr fitToPage="1"/>
  </sheetPr>
  <dimension ref="A1:F23"/>
  <sheetViews>
    <sheetView workbookViewId="0"/>
  </sheetViews>
  <sheetFormatPr baseColWidth="10" defaultColWidth="11.42578125" defaultRowHeight="12.75" x14ac:dyDescent="0.2"/>
  <cols>
    <col min="1" max="1" width="12.85546875" style="1" customWidth="1"/>
    <col min="2" max="2" width="10.42578125" style="1" customWidth="1"/>
    <col min="3" max="3" width="13.5703125" style="1" customWidth="1"/>
    <col min="4" max="4" width="11.5703125" style="1" customWidth="1"/>
    <col min="5" max="5" width="11" style="1" customWidth="1"/>
    <col min="6" max="6" width="11.28515625" style="1" customWidth="1"/>
    <col min="7" max="16384" width="11.42578125" style="1"/>
  </cols>
  <sheetData>
    <row r="1" spans="1:6" ht="15.75" customHeight="1" x14ac:dyDescent="0.2">
      <c r="A1" s="2" t="s">
        <v>86</v>
      </c>
    </row>
    <row r="3" spans="1:6" ht="25.5" x14ac:dyDescent="0.2">
      <c r="A3" s="4"/>
      <c r="B3" s="48" t="s">
        <v>106</v>
      </c>
      <c r="C3" s="48" t="s">
        <v>281</v>
      </c>
      <c r="D3" s="48" t="s">
        <v>280</v>
      </c>
      <c r="E3" s="48" t="s">
        <v>277</v>
      </c>
      <c r="F3" s="48" t="s">
        <v>111</v>
      </c>
    </row>
    <row r="4" spans="1:6" x14ac:dyDescent="0.2">
      <c r="A4" s="6" t="s">
        <v>112</v>
      </c>
      <c r="B4" s="7">
        <v>731.58824259999994</v>
      </c>
      <c r="C4" s="8">
        <v>0.15215026619215913</v>
      </c>
      <c r="D4" s="8">
        <v>4.4001406556358716E-2</v>
      </c>
      <c r="E4" s="8">
        <v>0.80384695900599701</v>
      </c>
      <c r="F4" s="8">
        <v>0</v>
      </c>
    </row>
    <row r="5" spans="1:6" x14ac:dyDescent="0.2">
      <c r="A5" s="9" t="s">
        <v>113</v>
      </c>
      <c r="B5" s="10">
        <v>179.93114350000002</v>
      </c>
      <c r="C5" s="11">
        <v>0.11525529230649527</v>
      </c>
      <c r="D5" s="11">
        <v>4.558969827322696E-2</v>
      </c>
      <c r="E5" s="11">
        <v>0.83915500942027776</v>
      </c>
      <c r="F5" s="11">
        <v>0</v>
      </c>
    </row>
    <row r="6" spans="1:6" x14ac:dyDescent="0.2">
      <c r="A6" s="12" t="s">
        <v>114</v>
      </c>
      <c r="B6" s="13">
        <v>188.6107384</v>
      </c>
      <c r="C6" s="14">
        <v>6.847426714242541E-2</v>
      </c>
      <c r="D6" s="14">
        <v>7.2630970622074006E-2</v>
      </c>
      <c r="E6" s="14">
        <v>0.85889476223550054</v>
      </c>
      <c r="F6" s="14">
        <v>0</v>
      </c>
    </row>
    <row r="7" spans="1:6" x14ac:dyDescent="0.2">
      <c r="A7" s="9" t="s">
        <v>115</v>
      </c>
      <c r="B7" s="10">
        <v>185.72039749999999</v>
      </c>
      <c r="C7" s="11">
        <v>0.1515716640990297</v>
      </c>
      <c r="D7" s="11">
        <v>1.6297737776696668E-2</v>
      </c>
      <c r="E7" s="11">
        <v>0.83213059812427359</v>
      </c>
      <c r="F7" s="11">
        <v>0</v>
      </c>
    </row>
    <row r="8" spans="1:6" x14ac:dyDescent="0.2">
      <c r="A8" s="12" t="s">
        <v>116</v>
      </c>
      <c r="B8" s="13">
        <v>88.018144700000008</v>
      </c>
      <c r="C8" s="14">
        <v>0.27471653525415257</v>
      </c>
      <c r="D8" s="14">
        <v>3.820809379899566E-2</v>
      </c>
      <c r="E8" s="14">
        <v>0.68707537094685178</v>
      </c>
      <c r="F8" s="14">
        <v>0</v>
      </c>
    </row>
    <row r="9" spans="1:6" x14ac:dyDescent="0.2">
      <c r="A9" s="9" t="s">
        <v>117</v>
      </c>
      <c r="B9" s="10">
        <v>89.307818499999996</v>
      </c>
      <c r="C9" s="11">
        <v>0.28360281273794063</v>
      </c>
      <c r="D9" s="11">
        <v>4.3445156089040177E-2</v>
      </c>
      <c r="E9" s="11">
        <v>0.67295203117301916</v>
      </c>
      <c r="F9" s="11">
        <v>0</v>
      </c>
    </row>
    <row r="10" spans="1:6" x14ac:dyDescent="0.2">
      <c r="A10" s="15" t="s">
        <v>118</v>
      </c>
      <c r="B10" s="7">
        <v>349.21931109999997</v>
      </c>
      <c r="C10" s="8">
        <v>0.13032796039161673</v>
      </c>
      <c r="D10" s="8">
        <v>2.9651880338698641E-2</v>
      </c>
      <c r="E10" s="8">
        <v>0.84002015926968465</v>
      </c>
      <c r="F10" s="8">
        <v>0</v>
      </c>
    </row>
    <row r="11" spans="1:6" s="16" customFormat="1" x14ac:dyDescent="0.2">
      <c r="A11" s="9" t="s">
        <v>113</v>
      </c>
      <c r="B11" s="10">
        <v>89.334432199999995</v>
      </c>
      <c r="C11" s="11">
        <v>0.10857008529787091</v>
      </c>
      <c r="D11" s="11">
        <v>3.0413952134685562E-2</v>
      </c>
      <c r="E11" s="11">
        <v>0.8610159625674435</v>
      </c>
      <c r="F11" s="11">
        <v>0</v>
      </c>
    </row>
    <row r="12" spans="1:6" x14ac:dyDescent="0.2">
      <c r="A12" s="12" t="s">
        <v>114</v>
      </c>
      <c r="B12" s="13">
        <v>96.514820200000003</v>
      </c>
      <c r="C12" s="14">
        <v>3.9662228669118789E-2</v>
      </c>
      <c r="D12" s="14">
        <v>4.1620473501528261E-2</v>
      </c>
      <c r="E12" s="14">
        <v>0.91870693674558357</v>
      </c>
      <c r="F12" s="14">
        <v>0</v>
      </c>
    </row>
    <row r="13" spans="1:6" x14ac:dyDescent="0.2">
      <c r="A13" s="9" t="s">
        <v>115</v>
      </c>
      <c r="B13" s="10">
        <v>89.831997900000005</v>
      </c>
      <c r="C13" s="11">
        <v>0.13047689019503073</v>
      </c>
      <c r="D13" s="11">
        <v>8.771929824561403E-3</v>
      </c>
      <c r="E13" s="11">
        <v>0.86076231187104812</v>
      </c>
      <c r="F13" s="11">
        <v>0</v>
      </c>
    </row>
    <row r="14" spans="1:6" x14ac:dyDescent="0.2">
      <c r="A14" s="12" t="s">
        <v>116</v>
      </c>
      <c r="B14" s="13">
        <v>39.461235500000001</v>
      </c>
      <c r="C14" s="14">
        <v>0.27475228706824462</v>
      </c>
      <c r="D14" s="14">
        <v>3.7480043587339397E-2</v>
      </c>
      <c r="E14" s="14">
        <v>0.68776766934441602</v>
      </c>
      <c r="F14" s="14">
        <v>0</v>
      </c>
    </row>
    <row r="15" spans="1:6" x14ac:dyDescent="0.2">
      <c r="A15" s="9" t="s">
        <v>117</v>
      </c>
      <c r="B15" s="10">
        <v>34.076825299999996</v>
      </c>
      <c r="C15" s="11">
        <v>0.27652082049476184</v>
      </c>
      <c r="D15" s="11">
        <v>3.9733544619538104E-2</v>
      </c>
      <c r="E15" s="11">
        <v>0.68374563488570006</v>
      </c>
      <c r="F15" s="11">
        <v>0</v>
      </c>
    </row>
    <row r="16" spans="1:6" x14ac:dyDescent="0.2">
      <c r="A16" s="15" t="s">
        <v>119</v>
      </c>
      <c r="B16" s="7">
        <v>382.36893150000003</v>
      </c>
      <c r="C16" s="8">
        <v>0.17211896982258287</v>
      </c>
      <c r="D16" s="8">
        <v>5.713192695791617E-2</v>
      </c>
      <c r="E16" s="8">
        <v>0.77074910321950096</v>
      </c>
      <c r="F16" s="8">
        <v>0</v>
      </c>
    </row>
    <row r="17" spans="1:6" x14ac:dyDescent="0.2">
      <c r="A17" s="9" t="s">
        <v>113</v>
      </c>
      <c r="B17" s="10">
        <v>90.596711400000004</v>
      </c>
      <c r="C17" s="11">
        <v>0.12184730178703489</v>
      </c>
      <c r="D17" s="11">
        <v>6.0553881475104029E-2</v>
      </c>
      <c r="E17" s="11">
        <v>0.81759881673786106</v>
      </c>
      <c r="F17" s="11">
        <v>0</v>
      </c>
    </row>
    <row r="18" spans="1:6" x14ac:dyDescent="0.2">
      <c r="A18" s="12" t="s">
        <v>114</v>
      </c>
      <c r="B18" s="13">
        <v>92.0959182</v>
      </c>
      <c r="C18" s="14">
        <v>9.8668780403057682E-2</v>
      </c>
      <c r="D18" s="14">
        <v>0.10511857192494788</v>
      </c>
      <c r="E18" s="14">
        <v>0.7962126476719944</v>
      </c>
      <c r="F18" s="14">
        <v>0</v>
      </c>
    </row>
    <row r="19" spans="1:6" x14ac:dyDescent="0.2">
      <c r="A19" s="9" t="s">
        <v>115</v>
      </c>
      <c r="B19" s="10">
        <v>95.888399699999994</v>
      </c>
      <c r="C19" s="11">
        <v>0.17148471569832813</v>
      </c>
      <c r="D19" s="11">
        <v>2.3401952439498545E-2</v>
      </c>
      <c r="E19" s="11">
        <v>0.80511333186217338</v>
      </c>
      <c r="F19" s="11">
        <v>0</v>
      </c>
    </row>
    <row r="20" spans="1:6" x14ac:dyDescent="0.2">
      <c r="A20" s="12" t="s">
        <v>116</v>
      </c>
      <c r="B20" s="13">
        <v>48.5569092</v>
      </c>
      <c r="C20" s="14">
        <v>0.27470807504582245</v>
      </c>
      <c r="D20" s="14">
        <v>3.8799761105504871E-2</v>
      </c>
      <c r="E20" s="14">
        <v>0.68649216384867273</v>
      </c>
      <c r="F20" s="14">
        <v>0</v>
      </c>
    </row>
    <row r="21" spans="1:6" x14ac:dyDescent="0.2">
      <c r="A21" s="9" t="s">
        <v>117</v>
      </c>
      <c r="B21" s="10">
        <v>55.230993099999999</v>
      </c>
      <c r="C21" s="11">
        <v>0.28797233437743297</v>
      </c>
      <c r="D21" s="11">
        <v>4.5735184950480706E-2</v>
      </c>
      <c r="E21" s="11">
        <v>0.66629248067208635</v>
      </c>
      <c r="F21" s="11">
        <v>0</v>
      </c>
    </row>
    <row r="22" spans="1:6" x14ac:dyDescent="0.2">
      <c r="A22" s="17" t="s">
        <v>283</v>
      </c>
    </row>
    <row r="23" spans="1:6" x14ac:dyDescent="0.2">
      <c r="A23" s="17" t="s">
        <v>120</v>
      </c>
    </row>
  </sheetData>
  <pageMargins left="0.39370078740157477" right="0.39370078740157477" top="0.59055118110236215" bottom="0.59055118110236215" header="0" footer="0"/>
  <pageSetup paperSize="9" scale="74" orientation="portrait" horizontalDpi="300" verticalDpi="300" r:id="rId1"/>
  <headerFooter alignWithMargins="0">
    <oddHeader>&amp;L&amp;"Times New Roman,Normal"&amp;9Oficina d'Estadística&amp;R&amp;"Times New Roman,Normal"&amp;9Ajuntament de València</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pageSetUpPr fitToPage="1"/>
  </sheetPr>
  <dimension ref="A1:G23"/>
  <sheetViews>
    <sheetView workbookViewId="0"/>
  </sheetViews>
  <sheetFormatPr baseColWidth="10" defaultColWidth="11.42578125" defaultRowHeight="12.75" x14ac:dyDescent="0.2"/>
  <cols>
    <col min="1" max="1" width="12.85546875" style="1" customWidth="1"/>
    <col min="2" max="7" width="10.42578125" style="1" customWidth="1"/>
    <col min="8" max="16384" width="11.42578125" style="1"/>
  </cols>
  <sheetData>
    <row r="1" spans="1:7" ht="15.75" customHeight="1" x14ac:dyDescent="0.2">
      <c r="A1" s="2" t="s">
        <v>87</v>
      </c>
    </row>
    <row r="3" spans="1:7" ht="25.5" x14ac:dyDescent="0.2">
      <c r="A3" s="4"/>
      <c r="B3" s="48" t="s">
        <v>106</v>
      </c>
      <c r="C3" s="48" t="s">
        <v>161</v>
      </c>
      <c r="D3" s="48" t="s">
        <v>162</v>
      </c>
      <c r="E3" s="48" t="s">
        <v>159</v>
      </c>
      <c r="F3" s="48" t="s">
        <v>158</v>
      </c>
      <c r="G3" s="48" t="s">
        <v>160</v>
      </c>
    </row>
    <row r="4" spans="1:7" x14ac:dyDescent="0.2">
      <c r="A4" s="6" t="s">
        <v>112</v>
      </c>
      <c r="B4" s="7">
        <v>143.36000000000001</v>
      </c>
      <c r="C4" s="21">
        <v>1.38</v>
      </c>
      <c r="D4" s="21">
        <v>0.89</v>
      </c>
      <c r="E4" s="22">
        <v>1</v>
      </c>
      <c r="F4" s="22">
        <v>1</v>
      </c>
      <c r="G4" s="22">
        <v>1</v>
      </c>
    </row>
    <row r="5" spans="1:7" x14ac:dyDescent="0.2">
      <c r="A5" s="9" t="s">
        <v>113</v>
      </c>
      <c r="B5" s="10">
        <v>28.940999999999999</v>
      </c>
      <c r="C5" s="23">
        <v>1.18</v>
      </c>
      <c r="D5" s="23">
        <v>0.45</v>
      </c>
      <c r="E5" s="24">
        <v>1</v>
      </c>
      <c r="F5" s="24">
        <v>1</v>
      </c>
      <c r="G5" s="24">
        <v>1</v>
      </c>
    </row>
    <row r="6" spans="1:7" x14ac:dyDescent="0.2">
      <c r="A6" s="12" t="s">
        <v>114</v>
      </c>
      <c r="B6" s="13">
        <v>26.614000000000001</v>
      </c>
      <c r="C6" s="25">
        <v>1.46</v>
      </c>
      <c r="D6" s="25">
        <v>0.8</v>
      </c>
      <c r="E6" s="26">
        <v>1</v>
      </c>
      <c r="F6" s="26">
        <v>1</v>
      </c>
      <c r="G6" s="26">
        <v>2</v>
      </c>
    </row>
    <row r="7" spans="1:7" x14ac:dyDescent="0.2">
      <c r="A7" s="9" t="s">
        <v>115</v>
      </c>
      <c r="B7" s="10">
        <v>31.055</v>
      </c>
      <c r="C7" s="23">
        <v>1.54</v>
      </c>
      <c r="D7" s="23">
        <v>1.28</v>
      </c>
      <c r="E7" s="24">
        <v>1</v>
      </c>
      <c r="F7" s="24">
        <v>1</v>
      </c>
      <c r="G7" s="24">
        <v>1</v>
      </c>
    </row>
    <row r="8" spans="1:7" x14ac:dyDescent="0.2">
      <c r="A8" s="12" t="s">
        <v>116</v>
      </c>
      <c r="B8" s="13">
        <v>27.542999999999999</v>
      </c>
      <c r="C8" s="25">
        <v>1.25</v>
      </c>
      <c r="D8" s="25">
        <v>0.6</v>
      </c>
      <c r="E8" s="26">
        <v>1</v>
      </c>
      <c r="F8" s="26">
        <v>1</v>
      </c>
      <c r="G8" s="26">
        <v>1</v>
      </c>
    </row>
    <row r="9" spans="1:7" x14ac:dyDescent="0.2">
      <c r="A9" s="9" t="s">
        <v>117</v>
      </c>
      <c r="B9" s="10">
        <v>29.207999999999998</v>
      </c>
      <c r="C9" s="23">
        <v>1.48</v>
      </c>
      <c r="D9" s="23">
        <v>0.98</v>
      </c>
      <c r="E9" s="24">
        <v>1</v>
      </c>
      <c r="F9" s="24">
        <v>1</v>
      </c>
      <c r="G9" s="24">
        <v>2</v>
      </c>
    </row>
    <row r="10" spans="1:7" x14ac:dyDescent="0.2">
      <c r="A10" s="15" t="s">
        <v>118</v>
      </c>
      <c r="B10" s="7">
        <v>55.868000000000002</v>
      </c>
      <c r="C10" s="21">
        <v>1.39</v>
      </c>
      <c r="D10" s="21">
        <v>1.02</v>
      </c>
      <c r="E10" s="22">
        <v>1</v>
      </c>
      <c r="F10" s="22">
        <v>1</v>
      </c>
      <c r="G10" s="22">
        <v>1</v>
      </c>
    </row>
    <row r="11" spans="1:7" s="16" customFormat="1" x14ac:dyDescent="0.2">
      <c r="A11" s="9" t="s">
        <v>113</v>
      </c>
      <c r="B11" s="10">
        <v>12.416</v>
      </c>
      <c r="C11" s="23">
        <v>1.1399999999999999</v>
      </c>
      <c r="D11" s="23">
        <v>0.35</v>
      </c>
      <c r="E11" s="24">
        <v>1</v>
      </c>
      <c r="F11" s="24">
        <v>1</v>
      </c>
      <c r="G11" s="24">
        <v>1</v>
      </c>
    </row>
    <row r="12" spans="1:7" x14ac:dyDescent="0.2">
      <c r="A12" s="12" t="s">
        <v>114</v>
      </c>
      <c r="B12" s="13">
        <v>7.8449999999999998</v>
      </c>
      <c r="C12" s="25">
        <v>1.2</v>
      </c>
      <c r="D12" s="25">
        <v>0.4</v>
      </c>
      <c r="E12" s="26">
        <v>1</v>
      </c>
      <c r="F12" s="26">
        <v>1</v>
      </c>
      <c r="G12" s="26">
        <v>1</v>
      </c>
    </row>
    <row r="13" spans="1:7" x14ac:dyDescent="0.2">
      <c r="A13" s="9" t="s">
        <v>115</v>
      </c>
      <c r="B13" s="10">
        <v>12.509</v>
      </c>
      <c r="C13" s="23">
        <v>2.0099999999999998</v>
      </c>
      <c r="D13" s="23">
        <v>1.83</v>
      </c>
      <c r="E13" s="24">
        <v>1</v>
      </c>
      <c r="F13" s="24">
        <v>1</v>
      </c>
      <c r="G13" s="24">
        <v>2</v>
      </c>
    </row>
    <row r="14" spans="1:7" x14ac:dyDescent="0.2">
      <c r="A14" s="12" t="s">
        <v>116</v>
      </c>
      <c r="B14" s="13">
        <v>12.321</v>
      </c>
      <c r="C14" s="25">
        <v>1.26</v>
      </c>
      <c r="D14" s="25">
        <v>0.65</v>
      </c>
      <c r="E14" s="26">
        <v>1</v>
      </c>
      <c r="F14" s="26">
        <v>1</v>
      </c>
      <c r="G14" s="26">
        <v>1</v>
      </c>
    </row>
    <row r="15" spans="1:7" x14ac:dyDescent="0.2">
      <c r="A15" s="9" t="s">
        <v>117</v>
      </c>
      <c r="B15" s="10">
        <v>10.776999999999999</v>
      </c>
      <c r="C15" s="23">
        <v>1.23</v>
      </c>
      <c r="D15" s="23">
        <v>0.5</v>
      </c>
      <c r="E15" s="24">
        <v>1</v>
      </c>
      <c r="F15" s="24">
        <v>1</v>
      </c>
      <c r="G15" s="24">
        <v>1</v>
      </c>
    </row>
    <row r="16" spans="1:7" x14ac:dyDescent="0.2">
      <c r="A16" s="15" t="s">
        <v>119</v>
      </c>
      <c r="B16" s="7">
        <v>87.492000000000004</v>
      </c>
      <c r="C16" s="21">
        <v>1.38</v>
      </c>
      <c r="D16" s="21">
        <v>0.8</v>
      </c>
      <c r="E16" s="22">
        <v>1</v>
      </c>
      <c r="F16" s="22">
        <v>1</v>
      </c>
      <c r="G16" s="22">
        <v>2</v>
      </c>
    </row>
    <row r="17" spans="1:7" x14ac:dyDescent="0.2">
      <c r="A17" s="9" t="s">
        <v>113</v>
      </c>
      <c r="B17" s="10">
        <v>16.524999999999999</v>
      </c>
      <c r="C17" s="23">
        <v>1.2</v>
      </c>
      <c r="D17" s="23">
        <v>0.51</v>
      </c>
      <c r="E17" s="24">
        <v>1</v>
      </c>
      <c r="F17" s="24">
        <v>1</v>
      </c>
      <c r="G17" s="24">
        <v>1</v>
      </c>
    </row>
    <row r="18" spans="1:7" x14ac:dyDescent="0.2">
      <c r="A18" s="12" t="s">
        <v>114</v>
      </c>
      <c r="B18" s="13">
        <v>18.768000000000001</v>
      </c>
      <c r="C18" s="25">
        <v>1.57</v>
      </c>
      <c r="D18" s="25">
        <v>0.89</v>
      </c>
      <c r="E18" s="26">
        <v>1</v>
      </c>
      <c r="F18" s="26">
        <v>1</v>
      </c>
      <c r="G18" s="26">
        <v>2</v>
      </c>
    </row>
    <row r="19" spans="1:7" x14ac:dyDescent="0.2">
      <c r="A19" s="9" t="s">
        <v>115</v>
      </c>
      <c r="B19" s="10">
        <v>18.545999999999999</v>
      </c>
      <c r="C19" s="23">
        <v>1.22</v>
      </c>
      <c r="D19" s="23">
        <v>0.51</v>
      </c>
      <c r="E19" s="24">
        <v>1</v>
      </c>
      <c r="F19" s="24">
        <v>1</v>
      </c>
      <c r="G19" s="24">
        <v>1</v>
      </c>
    </row>
    <row r="20" spans="1:7" x14ac:dyDescent="0.2">
      <c r="A20" s="12" t="s">
        <v>116</v>
      </c>
      <c r="B20" s="13">
        <v>15.223000000000001</v>
      </c>
      <c r="C20" s="25">
        <v>1.23</v>
      </c>
      <c r="D20" s="25">
        <v>0.55000000000000004</v>
      </c>
      <c r="E20" s="26">
        <v>1</v>
      </c>
      <c r="F20" s="26">
        <v>1</v>
      </c>
      <c r="G20" s="26">
        <v>1</v>
      </c>
    </row>
    <row r="21" spans="1:7" x14ac:dyDescent="0.2">
      <c r="A21" s="9" t="s">
        <v>117</v>
      </c>
      <c r="B21" s="10">
        <v>18.431000000000001</v>
      </c>
      <c r="C21" s="23">
        <v>1.62</v>
      </c>
      <c r="D21" s="23">
        <v>1.1499999999999999</v>
      </c>
      <c r="E21" s="24">
        <v>1</v>
      </c>
      <c r="F21" s="24">
        <v>1</v>
      </c>
      <c r="G21" s="24">
        <v>2</v>
      </c>
    </row>
    <row r="22" spans="1:7" x14ac:dyDescent="0.2">
      <c r="A22" s="17" t="s">
        <v>284</v>
      </c>
    </row>
    <row r="23" spans="1:7" x14ac:dyDescent="0.2">
      <c r="A23" s="17" t="s">
        <v>120</v>
      </c>
    </row>
  </sheetData>
  <pageMargins left="0.39370078740157477" right="0.39370078740157477" top="0.59055118110236215" bottom="0.59055118110236215" header="0" footer="0"/>
  <pageSetup paperSize="9" scale="66" orientation="portrait" horizontalDpi="300" verticalDpi="300" r:id="rId1"/>
  <headerFooter alignWithMargins="0">
    <oddHeader>&amp;L&amp;"Times New Roman,Normal"&amp;9Oficina d'Estadística&amp;R&amp;"Times New Roman,Normal"&amp;9Ajuntament de València</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pageSetUpPr fitToPage="1"/>
  </sheetPr>
  <dimension ref="A1:G22"/>
  <sheetViews>
    <sheetView workbookViewId="0"/>
  </sheetViews>
  <sheetFormatPr baseColWidth="10" defaultColWidth="11.42578125" defaultRowHeight="12.75" x14ac:dyDescent="0.2"/>
  <cols>
    <col min="1" max="1" width="12.85546875" style="1" customWidth="1"/>
    <col min="2" max="2" width="10.42578125" style="1" customWidth="1"/>
    <col min="3" max="3" width="12.42578125" style="1" customWidth="1"/>
    <col min="4" max="4" width="11.5703125" style="1" customWidth="1"/>
    <col min="5" max="5" width="11" style="1" customWidth="1"/>
    <col min="6" max="6" width="11.28515625" style="1" customWidth="1"/>
    <col min="7" max="7" width="16.140625" style="1" customWidth="1"/>
    <col min="8" max="16384" width="11.42578125" style="1"/>
  </cols>
  <sheetData>
    <row r="1" spans="1:7" ht="15.75" customHeight="1" x14ac:dyDescent="0.2">
      <c r="A1" s="2" t="s">
        <v>88</v>
      </c>
    </row>
    <row r="3" spans="1:7" ht="63.75" x14ac:dyDescent="0.2">
      <c r="A3" s="4"/>
      <c r="B3" s="48" t="s">
        <v>106</v>
      </c>
      <c r="C3" s="48" t="s">
        <v>289</v>
      </c>
      <c r="D3" s="48" t="s">
        <v>288</v>
      </c>
      <c r="E3" s="48" t="s">
        <v>287</v>
      </c>
      <c r="F3" s="48" t="s">
        <v>286</v>
      </c>
      <c r="G3" s="48" t="s">
        <v>285</v>
      </c>
    </row>
    <row r="4" spans="1:7" x14ac:dyDescent="0.2">
      <c r="A4" s="6" t="s">
        <v>112</v>
      </c>
      <c r="B4" s="7">
        <v>731.58824259999994</v>
      </c>
      <c r="C4" s="8">
        <v>8.6667632601956285E-2</v>
      </c>
      <c r="D4" s="8">
        <v>0.16162238855749411</v>
      </c>
      <c r="E4" s="8">
        <v>4.0667698212655208E-2</v>
      </c>
      <c r="F4" s="8">
        <v>4.2845153282995346E-2</v>
      </c>
      <c r="G4" s="8">
        <v>1.6546198133375614E-2</v>
      </c>
    </row>
    <row r="5" spans="1:7" x14ac:dyDescent="0.2">
      <c r="A5" s="9" t="s">
        <v>113</v>
      </c>
      <c r="B5" s="10">
        <v>179.93114350000002</v>
      </c>
      <c r="C5" s="11">
        <v>0.12841033507288904</v>
      </c>
      <c r="D5" s="11">
        <v>0.17631758840889009</v>
      </c>
      <c r="E5" s="11">
        <v>2.6660219750904511E-2</v>
      </c>
      <c r="F5" s="11">
        <v>2.0563438206868189E-2</v>
      </c>
      <c r="G5" s="11">
        <v>1.2393639784139475E-2</v>
      </c>
    </row>
    <row r="6" spans="1:7" x14ac:dyDescent="0.2">
      <c r="A6" s="12" t="s">
        <v>114</v>
      </c>
      <c r="B6" s="13">
        <v>188.6107384</v>
      </c>
      <c r="C6" s="14">
        <v>6.8299303858205512E-2</v>
      </c>
      <c r="D6" s="14">
        <v>0.15994825328321255</v>
      </c>
      <c r="E6" s="14">
        <v>3.5464527519603842E-2</v>
      </c>
      <c r="F6" s="14">
        <v>3.8746414578152921E-2</v>
      </c>
      <c r="G6" s="14">
        <v>3.3375571944372281E-2</v>
      </c>
    </row>
    <row r="7" spans="1:7" x14ac:dyDescent="0.2">
      <c r="A7" s="9" t="s">
        <v>115</v>
      </c>
      <c r="B7" s="10">
        <v>185.72039749999999</v>
      </c>
      <c r="C7" s="11">
        <v>5.9832005169071723E-2</v>
      </c>
      <c r="D7" s="11">
        <v>0.15431294421710101</v>
      </c>
      <c r="E7" s="11">
        <v>5.6445186301959938E-2</v>
      </c>
      <c r="F7" s="11">
        <v>4.6909325866896404E-2</v>
      </c>
      <c r="G7" s="11">
        <v>1.6584105104458322E-2</v>
      </c>
    </row>
    <row r="8" spans="1:7" x14ac:dyDescent="0.2">
      <c r="A8" s="12" t="s">
        <v>116</v>
      </c>
      <c r="B8" s="13">
        <v>88.018144700000008</v>
      </c>
      <c r="C8" s="14">
        <v>8.3278420323115721E-2</v>
      </c>
      <c r="D8" s="14">
        <v>0.13727873843986457</v>
      </c>
      <c r="E8" s="14">
        <v>4.0434911040923449E-2</v>
      </c>
      <c r="F8" s="14">
        <v>5.0626008316480717E-2</v>
      </c>
      <c r="G8" s="14">
        <v>5.692017541866436E-3</v>
      </c>
    </row>
    <row r="9" spans="1:7" x14ac:dyDescent="0.2">
      <c r="A9" s="9" t="s">
        <v>117</v>
      </c>
      <c r="B9" s="10">
        <v>89.307818499999996</v>
      </c>
      <c r="C9" s="11">
        <v>0.10049491646884938</v>
      </c>
      <c r="D9" s="11">
        <v>0.17474358400143325</v>
      </c>
      <c r="E9" s="11">
        <v>4.7308191875307923E-2</v>
      </c>
      <c r="F9" s="11">
        <v>8.0272763918126031E-2</v>
      </c>
      <c r="G9" s="11">
        <v>0</v>
      </c>
    </row>
    <row r="10" spans="1:7" x14ac:dyDescent="0.2">
      <c r="A10" s="15" t="s">
        <v>118</v>
      </c>
      <c r="B10" s="7">
        <v>349.21931109999997</v>
      </c>
      <c r="C10" s="8">
        <v>8.4184995661748072E-2</v>
      </c>
      <c r="D10" s="8">
        <v>0.1439039685698659</v>
      </c>
      <c r="E10" s="8">
        <v>3.7695543484174684E-2</v>
      </c>
      <c r="F10" s="8">
        <v>3.9989233117327522E-2</v>
      </c>
      <c r="G10" s="8">
        <v>1.760213504992569E-2</v>
      </c>
    </row>
    <row r="11" spans="1:7" s="16" customFormat="1" x14ac:dyDescent="0.2">
      <c r="A11" s="9" t="s">
        <v>113</v>
      </c>
      <c r="B11" s="10">
        <v>89.334432199999995</v>
      </c>
      <c r="C11" s="11">
        <v>8.2588935903463404E-2</v>
      </c>
      <c r="D11" s="11">
        <v>0.17286811292453041</v>
      </c>
      <c r="E11" s="11">
        <v>2.699979850896635E-2</v>
      </c>
      <c r="F11" s="11">
        <v>9.7835090782904602E-3</v>
      </c>
      <c r="G11" s="11">
        <v>9.5260483130722908E-3</v>
      </c>
    </row>
    <row r="12" spans="1:7" x14ac:dyDescent="0.2">
      <c r="A12" s="12" t="s">
        <v>114</v>
      </c>
      <c r="B12" s="13">
        <v>96.514820200000003</v>
      </c>
      <c r="C12" s="14">
        <v>9.1115370667771839E-2</v>
      </c>
      <c r="D12" s="14">
        <v>0.13153395845205409</v>
      </c>
      <c r="E12" s="14">
        <v>2.3540382323991089E-2</v>
      </c>
      <c r="F12" s="14">
        <v>1.0454333523286535E-2</v>
      </c>
      <c r="G12" s="14">
        <v>4.8054706522302232E-2</v>
      </c>
    </row>
    <row r="13" spans="1:7" x14ac:dyDescent="0.2">
      <c r="A13" s="9" t="s">
        <v>115</v>
      </c>
      <c r="B13" s="10">
        <v>89.831997900000005</v>
      </c>
      <c r="C13" s="11">
        <v>7.7099474574761781E-2</v>
      </c>
      <c r="D13" s="11">
        <v>0.11400169204737733</v>
      </c>
      <c r="E13" s="11">
        <v>5.8909965268501202E-2</v>
      </c>
      <c r="F13" s="11">
        <v>6.0635408317748683E-2</v>
      </c>
      <c r="G13" s="11">
        <v>7.3359159319618845E-3</v>
      </c>
    </row>
    <row r="14" spans="1:7" x14ac:dyDescent="0.2">
      <c r="A14" s="12" t="s">
        <v>116</v>
      </c>
      <c r="B14" s="13">
        <v>39.461235500000001</v>
      </c>
      <c r="C14" s="14">
        <v>8.8061630470591221E-2</v>
      </c>
      <c r="D14" s="14">
        <v>0.15108588226350067</v>
      </c>
      <c r="E14" s="14">
        <v>2.6532525784952233E-2</v>
      </c>
      <c r="F14" s="14">
        <v>6.132637287448367E-2</v>
      </c>
      <c r="G14" s="14">
        <v>0</v>
      </c>
    </row>
    <row r="15" spans="1:7" x14ac:dyDescent="0.2">
      <c r="A15" s="9" t="s">
        <v>117</v>
      </c>
      <c r="B15" s="10">
        <v>34.076825299999996</v>
      </c>
      <c r="C15" s="11">
        <v>8.2900490066613847E-2</v>
      </c>
      <c r="D15" s="11">
        <v>0.17351879566863279</v>
      </c>
      <c r="E15" s="11">
        <v>6.2828300613316901E-2</v>
      </c>
      <c r="F15" s="11">
        <v>0.12366112040379142</v>
      </c>
      <c r="G15" s="11">
        <v>0</v>
      </c>
    </row>
    <row r="16" spans="1:7" x14ac:dyDescent="0.2">
      <c r="A16" s="15" t="s">
        <v>119</v>
      </c>
      <c r="B16" s="7">
        <v>382.36893150000003</v>
      </c>
      <c r="C16" s="8">
        <v>8.8940264508890629E-2</v>
      </c>
      <c r="D16" s="8">
        <v>0.17780207077456595</v>
      </c>
      <c r="E16" s="8">
        <v>4.3382177948526161E-2</v>
      </c>
      <c r="F16" s="8">
        <v>4.5456090844184546E-2</v>
      </c>
      <c r="G16" s="8">
        <v>1.558180710256323E-2</v>
      </c>
    </row>
    <row r="17" spans="1:7" x14ac:dyDescent="0.2">
      <c r="A17" s="9" t="s">
        <v>113</v>
      </c>
      <c r="B17" s="10">
        <v>90.596711400000004</v>
      </c>
      <c r="C17" s="11">
        <v>0.17359294457873881</v>
      </c>
      <c r="D17" s="11">
        <v>0.17971897524200581</v>
      </c>
      <c r="E17" s="11">
        <v>2.6325375012417631E-2</v>
      </c>
      <c r="F17" s="11">
        <v>3.1193085863770325E-2</v>
      </c>
      <c r="G17" s="11">
        <v>1.5210216673841297E-2</v>
      </c>
    </row>
    <row r="18" spans="1:7" x14ac:dyDescent="0.2">
      <c r="A18" s="12" t="s">
        <v>114</v>
      </c>
      <c r="B18" s="13">
        <v>92.0959182</v>
      </c>
      <c r="C18" s="14">
        <v>4.4388464211257819E-2</v>
      </c>
      <c r="D18" s="14">
        <v>0.18972593815149408</v>
      </c>
      <c r="E18" s="14">
        <v>4.7949965253648363E-2</v>
      </c>
      <c r="F18" s="14">
        <v>6.8396021542738022E-2</v>
      </c>
      <c r="G18" s="14">
        <v>1.7992095205003476E-2</v>
      </c>
    </row>
    <row r="19" spans="1:7" x14ac:dyDescent="0.2">
      <c r="A19" s="9" t="s">
        <v>115</v>
      </c>
      <c r="B19" s="10">
        <v>95.888399699999994</v>
      </c>
      <c r="C19" s="11">
        <v>4.3644668780243617E-2</v>
      </c>
      <c r="D19" s="11">
        <v>0.1920782579676289</v>
      </c>
      <c r="E19" s="11">
        <v>5.4136075421324877E-2</v>
      </c>
      <c r="F19" s="11">
        <v>3.405014183213749E-2</v>
      </c>
      <c r="G19" s="11">
        <v>2.5248206240614048E-2</v>
      </c>
    </row>
    <row r="20" spans="1:7" x14ac:dyDescent="0.2">
      <c r="A20" s="12" t="s">
        <v>116</v>
      </c>
      <c r="B20" s="13">
        <v>48.5569092</v>
      </c>
      <c r="C20" s="14">
        <v>7.9391230924480513E-2</v>
      </c>
      <c r="D20" s="14">
        <v>0.12607862923986243</v>
      </c>
      <c r="E20" s="14">
        <v>5.1733014807339828E-2</v>
      </c>
      <c r="F20" s="14">
        <v>4.1930102765821611E-2</v>
      </c>
      <c r="G20" s="14">
        <v>1.0317770867228206E-2</v>
      </c>
    </row>
    <row r="21" spans="1:7" x14ac:dyDescent="0.2">
      <c r="A21" s="9" t="s">
        <v>117</v>
      </c>
      <c r="B21" s="10">
        <v>55.230993099999999</v>
      </c>
      <c r="C21" s="11">
        <v>0.11136861545146748</v>
      </c>
      <c r="D21" s="11">
        <v>0.17548116094222446</v>
      </c>
      <c r="E21" s="11">
        <v>3.7732432872843148E-2</v>
      </c>
      <c r="F21" s="11">
        <v>5.3502561967011281E-2</v>
      </c>
      <c r="G21" s="11">
        <v>0</v>
      </c>
    </row>
    <row r="22" spans="1:7" x14ac:dyDescent="0.2">
      <c r="A22" s="17" t="s">
        <v>120</v>
      </c>
    </row>
  </sheetData>
  <pageMargins left="0.39370078740157477" right="0.39370078740157477" top="0.59055118110236215" bottom="0.59055118110236215" header="0" footer="0"/>
  <pageSetup paperSize="9" scale="72" orientation="portrait" horizontalDpi="300" verticalDpi="300" r:id="rId1"/>
  <headerFooter alignWithMargins="0">
    <oddHeader>&amp;L&amp;"Times New Roman,Normal"&amp;9Oficina d'Estadística&amp;R&amp;"Times New Roman,Normal"&amp;9Ajuntament de València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H22"/>
  <sheetViews>
    <sheetView workbookViewId="0"/>
  </sheetViews>
  <sheetFormatPr baseColWidth="10" defaultColWidth="11.42578125" defaultRowHeight="12.75" x14ac:dyDescent="0.2"/>
  <cols>
    <col min="1" max="1" width="12.28515625" style="1" customWidth="1"/>
    <col min="2" max="8" width="10.5703125" style="1" customWidth="1"/>
    <col min="9" max="16384" width="11.42578125" style="1"/>
  </cols>
  <sheetData>
    <row r="1" spans="1:8" ht="15.75" customHeight="1" x14ac:dyDescent="0.2">
      <c r="A1" s="2" t="s">
        <v>56</v>
      </c>
    </row>
    <row r="3" spans="1:8" ht="25.5" x14ac:dyDescent="0.2">
      <c r="A3" s="5"/>
      <c r="B3" s="49" t="s">
        <v>106</v>
      </c>
      <c r="C3" s="49" t="s">
        <v>107</v>
      </c>
      <c r="D3" s="49" t="s">
        <v>108</v>
      </c>
      <c r="E3" s="49" t="s">
        <v>105</v>
      </c>
      <c r="F3" s="49" t="s">
        <v>109</v>
      </c>
      <c r="G3" s="49" t="s">
        <v>110</v>
      </c>
      <c r="H3" s="49" t="s">
        <v>111</v>
      </c>
    </row>
    <row r="4" spans="1:8" x14ac:dyDescent="0.2">
      <c r="A4" s="6" t="s">
        <v>112</v>
      </c>
      <c r="B4" s="7">
        <v>731.58824259999994</v>
      </c>
      <c r="C4" s="8">
        <v>0.15055741756289059</v>
      </c>
      <c r="D4" s="8">
        <v>0.63424905821309263</v>
      </c>
      <c r="E4" s="8">
        <v>0.16917445338086465</v>
      </c>
      <c r="F4" s="8">
        <v>3.3967205585657502E-2</v>
      </c>
      <c r="G4" s="8">
        <v>9.9482222234372353E-3</v>
      </c>
      <c r="H4" s="8">
        <v>2.1036430340574202E-3</v>
      </c>
    </row>
    <row r="5" spans="1:8" x14ac:dyDescent="0.2">
      <c r="A5" s="9" t="s">
        <v>113</v>
      </c>
      <c r="B5" s="10">
        <v>179.93114350000002</v>
      </c>
      <c r="C5" s="11">
        <v>0.28652650182569983</v>
      </c>
      <c r="D5" s="11">
        <v>0.63033051558653042</v>
      </c>
      <c r="E5" s="11">
        <v>6.8826383446988007E-2</v>
      </c>
      <c r="F5" s="11">
        <v>5.5021091418377046E-3</v>
      </c>
      <c r="G5" s="11">
        <v>4.0182069793420813E-3</v>
      </c>
      <c r="H5" s="11">
        <v>4.7962830196019582E-3</v>
      </c>
    </row>
    <row r="6" spans="1:8" x14ac:dyDescent="0.2">
      <c r="A6" s="12" t="s">
        <v>114</v>
      </c>
      <c r="B6" s="13">
        <v>188.6107384</v>
      </c>
      <c r="C6" s="14">
        <v>0.1688925884492421</v>
      </c>
      <c r="D6" s="14">
        <v>0.64241216047844507</v>
      </c>
      <c r="E6" s="14">
        <v>0.16253558912258564</v>
      </c>
      <c r="F6" s="14">
        <v>1.7119892265032261E-2</v>
      </c>
      <c r="G6" s="14">
        <v>5.4503713993351395E-3</v>
      </c>
      <c r="H6" s="14">
        <v>3.5840963676561813E-3</v>
      </c>
    </row>
    <row r="7" spans="1:8" x14ac:dyDescent="0.2">
      <c r="A7" s="9" t="s">
        <v>115</v>
      </c>
      <c r="B7" s="10">
        <v>185.72039749999999</v>
      </c>
      <c r="C7" s="11">
        <v>7.5651518414818E-2</v>
      </c>
      <c r="D7" s="11">
        <v>0.64724854619857852</v>
      </c>
      <c r="E7" s="11">
        <v>0.21329420633211285</v>
      </c>
      <c r="F7" s="11">
        <v>5.1001507645918584E-2</v>
      </c>
      <c r="G7" s="11">
        <v>1.2809605858281283E-2</v>
      </c>
      <c r="H7" s="11">
        <v>0</v>
      </c>
    </row>
    <row r="8" spans="1:8" x14ac:dyDescent="0.2">
      <c r="A8" s="12" t="s">
        <v>116</v>
      </c>
      <c r="B8" s="13">
        <v>88.018144700000008</v>
      </c>
      <c r="C8" s="14">
        <v>0.11145447522097753</v>
      </c>
      <c r="D8" s="14">
        <v>0.66228498716171691</v>
      </c>
      <c r="E8" s="14">
        <v>0.16381876434365697</v>
      </c>
      <c r="F8" s="14">
        <v>4.2343611534004406E-2</v>
      </c>
      <c r="G8" s="14">
        <v>2.0098161739644165E-2</v>
      </c>
      <c r="H8" s="14">
        <v>0</v>
      </c>
    </row>
    <row r="9" spans="1:8" x14ac:dyDescent="0.2">
      <c r="A9" s="9" t="s">
        <v>117</v>
      </c>
      <c r="B9" s="10">
        <v>89.307818499999996</v>
      </c>
      <c r="C9" s="11">
        <v>3.220316209074215E-2</v>
      </c>
      <c r="D9" s="11">
        <v>0.57024006807900751</v>
      </c>
      <c r="E9" s="11">
        <v>0.29890939221570295</v>
      </c>
      <c r="F9" s="11">
        <v>8.3217628879831598E-2</v>
      </c>
      <c r="G9" s="11">
        <v>1.5429748734715814E-2</v>
      </c>
      <c r="H9" s="11">
        <v>0</v>
      </c>
    </row>
    <row r="10" spans="1:8" x14ac:dyDescent="0.2">
      <c r="A10" s="15" t="s">
        <v>118</v>
      </c>
      <c r="B10" s="7">
        <v>349.21931109999997</v>
      </c>
      <c r="C10" s="8">
        <v>0.15750288500912035</v>
      </c>
      <c r="D10" s="8">
        <v>0.63173538667712814</v>
      </c>
      <c r="E10" s="8">
        <v>0.18094089955013903</v>
      </c>
      <c r="F10" s="8">
        <v>2.258754535119796E-2</v>
      </c>
      <c r="G10" s="8">
        <v>7.2332834124145592E-3</v>
      </c>
      <c r="H10" s="8">
        <v>0</v>
      </c>
    </row>
    <row r="11" spans="1:8" s="16" customFormat="1" x14ac:dyDescent="0.2">
      <c r="A11" s="9" t="s">
        <v>113</v>
      </c>
      <c r="B11" s="10">
        <v>89.334432199999995</v>
      </c>
      <c r="C11" s="11">
        <v>0.32116551369019636</v>
      </c>
      <c r="D11" s="11">
        <v>0.61230886336669132</v>
      </c>
      <c r="E11" s="11">
        <v>6.6525622943112359E-2</v>
      </c>
      <c r="F11" s="11">
        <v>0</v>
      </c>
      <c r="G11" s="11">
        <v>0</v>
      </c>
      <c r="H11" s="11">
        <v>0</v>
      </c>
    </row>
    <row r="12" spans="1:8" x14ac:dyDescent="0.2">
      <c r="A12" s="12" t="s">
        <v>114</v>
      </c>
      <c r="B12" s="13">
        <v>96.514820200000003</v>
      </c>
      <c r="C12" s="14">
        <v>0.13918043827384344</v>
      </c>
      <c r="D12" s="14">
        <v>0.64452157695694967</v>
      </c>
      <c r="E12" s="14">
        <v>0.19651867585349428</v>
      </c>
      <c r="F12" s="14">
        <v>9.1177537170388026E-3</v>
      </c>
      <c r="G12" s="14">
        <v>1.0651194114904419E-2</v>
      </c>
      <c r="H12" s="14">
        <v>0</v>
      </c>
    </row>
    <row r="13" spans="1:8" x14ac:dyDescent="0.2">
      <c r="A13" s="9" t="s">
        <v>115</v>
      </c>
      <c r="B13" s="10">
        <v>89.831997900000005</v>
      </c>
      <c r="C13" s="11">
        <v>8.8019859292902305E-2</v>
      </c>
      <c r="D13" s="11">
        <v>0.67664084068038111</v>
      </c>
      <c r="E13" s="11">
        <v>0.20336851010775669</v>
      </c>
      <c r="F13" s="11">
        <v>2.4256389705227536E-2</v>
      </c>
      <c r="G13" s="11">
        <v>7.7144002137323007E-3</v>
      </c>
      <c r="H13" s="11">
        <v>0</v>
      </c>
    </row>
    <row r="14" spans="1:8" x14ac:dyDescent="0.2">
      <c r="A14" s="12" t="s">
        <v>116</v>
      </c>
      <c r="B14" s="13">
        <v>39.461235500000001</v>
      </c>
      <c r="C14" s="14">
        <v>8.2410481234636734E-2</v>
      </c>
      <c r="D14" s="14">
        <v>0.62813917538835817</v>
      </c>
      <c r="E14" s="14">
        <v>0.19938673627125517</v>
      </c>
      <c r="F14" s="14">
        <v>8.0788626745394193E-2</v>
      </c>
      <c r="G14" s="14">
        <v>9.3003218367502093E-3</v>
      </c>
      <c r="H14" s="14">
        <v>0</v>
      </c>
    </row>
    <row r="15" spans="1:8" x14ac:dyDescent="0.2">
      <c r="A15" s="9" t="s">
        <v>117</v>
      </c>
      <c r="B15" s="10">
        <v>34.076825299999996</v>
      </c>
      <c r="C15" s="11">
        <v>5.0473926695425067E-2</v>
      </c>
      <c r="D15" s="11">
        <v>0.53220647357455175</v>
      </c>
      <c r="E15" s="11">
        <v>0.3562813627960208</v>
      </c>
      <c r="F15" s="11">
        <v>4.8155647504181706E-2</v>
      </c>
      <c r="G15" s="11">
        <v>1.285324412360243E-2</v>
      </c>
      <c r="H15" s="11">
        <v>0</v>
      </c>
    </row>
    <row r="16" spans="1:8" x14ac:dyDescent="0.2">
      <c r="A16" s="15" t="s">
        <v>119</v>
      </c>
      <c r="B16" s="7">
        <v>382.36893150000003</v>
      </c>
      <c r="C16" s="8">
        <v>0.14421409685408598</v>
      </c>
      <c r="D16" s="8">
        <v>0.63654480357978815</v>
      </c>
      <c r="E16" s="8">
        <v>0.15842811524992872</v>
      </c>
      <c r="F16" s="8">
        <v>4.4360290713943859E-2</v>
      </c>
      <c r="G16" s="8">
        <v>1.2427785725307229E-2</v>
      </c>
      <c r="H16" s="8">
        <v>4.0249078769460916E-3</v>
      </c>
    </row>
    <row r="17" spans="1:8" x14ac:dyDescent="0.2">
      <c r="A17" s="9" t="s">
        <v>113</v>
      </c>
      <c r="B17" s="10">
        <v>90.596711400000004</v>
      </c>
      <c r="C17" s="11">
        <v>0.25237038754042629</v>
      </c>
      <c r="D17" s="11">
        <v>0.64810093049438722</v>
      </c>
      <c r="E17" s="11">
        <v>7.1084031480071086E-2</v>
      </c>
      <c r="F17" s="11">
        <v>1.0927514156097884E-2</v>
      </c>
      <c r="G17" s="11">
        <v>7.9803967018775464E-3</v>
      </c>
      <c r="H17" s="11">
        <v>9.5257017340530034E-3</v>
      </c>
    </row>
    <row r="18" spans="1:8" x14ac:dyDescent="0.2">
      <c r="A18" s="12" t="s">
        <v>114</v>
      </c>
      <c r="B18" s="13">
        <v>92.0959182</v>
      </c>
      <c r="C18" s="14">
        <v>0.20003040305767894</v>
      </c>
      <c r="D18" s="14">
        <v>0.64019067060458656</v>
      </c>
      <c r="E18" s="14">
        <v>0.12692190757470465</v>
      </c>
      <c r="F18" s="14">
        <v>2.5505993745656708E-2</v>
      </c>
      <c r="G18" s="14">
        <v>0</v>
      </c>
      <c r="H18" s="14">
        <v>7.3401667824878388E-3</v>
      </c>
    </row>
    <row r="19" spans="1:8" x14ac:dyDescent="0.2">
      <c r="A19" s="9" t="s">
        <v>115</v>
      </c>
      <c r="B19" s="10">
        <v>95.888399699999994</v>
      </c>
      <c r="C19" s="11">
        <v>6.4064325045886869E-2</v>
      </c>
      <c r="D19" s="11">
        <v>0.61971258134490237</v>
      </c>
      <c r="E19" s="11">
        <v>0.22259302519606208</v>
      </c>
      <c r="F19" s="11">
        <v>7.604705489738027E-2</v>
      </c>
      <c r="G19" s="11">
        <v>1.7583013515768395E-2</v>
      </c>
      <c r="H19" s="11">
        <v>0</v>
      </c>
    </row>
    <row r="20" spans="1:8" x14ac:dyDescent="0.2">
      <c r="A20" s="12" t="s">
        <v>116</v>
      </c>
      <c r="B20" s="13">
        <v>48.5569092</v>
      </c>
      <c r="C20" s="14">
        <v>0.13505776716024467</v>
      </c>
      <c r="D20" s="14">
        <v>0.69003439256955745</v>
      </c>
      <c r="E20" s="14">
        <v>0.13491360668904587</v>
      </c>
      <c r="F20" s="14">
        <v>1.112095063533579E-2</v>
      </c>
      <c r="G20" s="14">
        <v>2.8873282945816259E-2</v>
      </c>
      <c r="H20" s="14">
        <v>0</v>
      </c>
    </row>
    <row r="21" spans="1:8" x14ac:dyDescent="0.2">
      <c r="A21" s="9" t="s">
        <v>117</v>
      </c>
      <c r="B21" s="10">
        <v>55.230993099999999</v>
      </c>
      <c r="C21" s="11">
        <v>2.0930274664590538E-2</v>
      </c>
      <c r="D21" s="11">
        <v>0.59370643298147774</v>
      </c>
      <c r="E21" s="11">
        <v>0.26351143379623759</v>
      </c>
      <c r="F21" s="11">
        <v>0.10483243106226575</v>
      </c>
      <c r="G21" s="11">
        <v>1.7019427495428292E-2</v>
      </c>
      <c r="H21" s="11">
        <v>0</v>
      </c>
    </row>
    <row r="22" spans="1:8" x14ac:dyDescent="0.2">
      <c r="A22" s="17" t="s">
        <v>120</v>
      </c>
    </row>
  </sheetData>
  <pageMargins left="0.39370078740157477" right="0.39370078740157477" top="0.59055118110236215" bottom="0.59055118110236215" header="0" footer="0"/>
  <pageSetup paperSize="9" scale="97" orientation="portrait" horizontalDpi="300" verticalDpi="300" r:id="rId1"/>
  <headerFooter alignWithMargins="0">
    <oddHeader>&amp;L&amp;"Times New Roman,Normal"&amp;9Oficina d'Estadística&amp;R&amp;"Times New Roman,Normal"&amp;9Ajuntament de València</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pageSetUpPr fitToPage="1"/>
  </sheetPr>
  <dimension ref="A1:G22"/>
  <sheetViews>
    <sheetView workbookViewId="0"/>
  </sheetViews>
  <sheetFormatPr baseColWidth="10" defaultColWidth="11.42578125" defaultRowHeight="12.75" x14ac:dyDescent="0.2"/>
  <cols>
    <col min="1" max="1" width="12.85546875" style="1" customWidth="1"/>
    <col min="2" max="2" width="10.42578125" style="1" customWidth="1"/>
    <col min="3" max="3" width="12.140625" style="1" customWidth="1"/>
    <col min="4" max="4" width="11.5703125" style="1" customWidth="1"/>
    <col min="5" max="5" width="11" style="1" customWidth="1"/>
    <col min="6" max="6" width="11.28515625" style="1" customWidth="1"/>
    <col min="7" max="7" width="16.5703125" style="1" customWidth="1"/>
    <col min="8" max="16384" width="11.42578125" style="1"/>
  </cols>
  <sheetData>
    <row r="1" spans="1:7" ht="15.75" customHeight="1" x14ac:dyDescent="0.2">
      <c r="A1" s="2" t="s">
        <v>89</v>
      </c>
    </row>
    <row r="3" spans="1:7" ht="63.75" x14ac:dyDescent="0.2">
      <c r="A3" s="4"/>
      <c r="B3" s="48" t="s">
        <v>106</v>
      </c>
      <c r="C3" s="48" t="s">
        <v>289</v>
      </c>
      <c r="D3" s="48" t="s">
        <v>288</v>
      </c>
      <c r="E3" s="48" t="s">
        <v>287</v>
      </c>
      <c r="F3" s="48" t="s">
        <v>286</v>
      </c>
      <c r="G3" s="48" t="s">
        <v>285</v>
      </c>
    </row>
    <row r="4" spans="1:7" x14ac:dyDescent="0.2">
      <c r="A4" s="6" t="s">
        <v>201</v>
      </c>
      <c r="B4" s="7">
        <v>731.58824259999994</v>
      </c>
      <c r="C4" s="8">
        <v>8.6667632601956285E-2</v>
      </c>
      <c r="D4" s="8">
        <v>0.16162238855749411</v>
      </c>
      <c r="E4" s="8">
        <v>4.0667698212655208E-2</v>
      </c>
      <c r="F4" s="8">
        <v>4.2845153282995346E-2</v>
      </c>
      <c r="G4" s="8">
        <v>1.6546198133375614E-2</v>
      </c>
    </row>
    <row r="5" spans="1:7" x14ac:dyDescent="0.2">
      <c r="A5" s="9" t="s">
        <v>113</v>
      </c>
      <c r="B5" s="10">
        <v>179.93114350000002</v>
      </c>
      <c r="C5" s="11">
        <v>0.12841033507288904</v>
      </c>
      <c r="D5" s="11">
        <v>0.17631758840889009</v>
      </c>
      <c r="E5" s="11">
        <v>2.6660219750904511E-2</v>
      </c>
      <c r="F5" s="11">
        <v>2.0563438206868189E-2</v>
      </c>
      <c r="G5" s="11">
        <v>1.2393639784139475E-2</v>
      </c>
    </row>
    <row r="6" spans="1:7" x14ac:dyDescent="0.2">
      <c r="A6" s="12" t="s">
        <v>114</v>
      </c>
      <c r="B6" s="13">
        <v>188.6107384</v>
      </c>
      <c r="C6" s="14">
        <v>6.8299303858205512E-2</v>
      </c>
      <c r="D6" s="14">
        <v>0.15994825328321255</v>
      </c>
      <c r="E6" s="14">
        <v>3.5464527519603842E-2</v>
      </c>
      <c r="F6" s="14">
        <v>3.8746414578152921E-2</v>
      </c>
      <c r="G6" s="14">
        <v>3.3375571944372281E-2</v>
      </c>
    </row>
    <row r="7" spans="1:7" x14ac:dyDescent="0.2">
      <c r="A7" s="9" t="s">
        <v>115</v>
      </c>
      <c r="B7" s="10">
        <v>185.72039749999999</v>
      </c>
      <c r="C7" s="11">
        <v>5.9832005169071723E-2</v>
      </c>
      <c r="D7" s="11">
        <v>0.15431294421710101</v>
      </c>
      <c r="E7" s="11">
        <v>5.6445186301959938E-2</v>
      </c>
      <c r="F7" s="11">
        <v>4.6909325866896404E-2</v>
      </c>
      <c r="G7" s="11">
        <v>1.6584105104458322E-2</v>
      </c>
    </row>
    <row r="8" spans="1:7" x14ac:dyDescent="0.2">
      <c r="A8" s="12" t="s">
        <v>116</v>
      </c>
      <c r="B8" s="13">
        <v>88.018144700000008</v>
      </c>
      <c r="C8" s="14">
        <v>8.3278420323115721E-2</v>
      </c>
      <c r="D8" s="14">
        <v>0.13727873843986457</v>
      </c>
      <c r="E8" s="14">
        <v>4.0434911040923449E-2</v>
      </c>
      <c r="F8" s="14">
        <v>5.0626008316480717E-2</v>
      </c>
      <c r="G8" s="14">
        <v>5.692017541866436E-3</v>
      </c>
    </row>
    <row r="9" spans="1:7" x14ac:dyDescent="0.2">
      <c r="A9" s="9" t="s">
        <v>117</v>
      </c>
      <c r="B9" s="10">
        <v>89.307818499999996</v>
      </c>
      <c r="C9" s="11">
        <v>0.10049491646884938</v>
      </c>
      <c r="D9" s="11">
        <v>0.17474358400143325</v>
      </c>
      <c r="E9" s="11">
        <v>4.7308191875307923E-2</v>
      </c>
      <c r="F9" s="11">
        <v>8.0272763918126031E-2</v>
      </c>
      <c r="G9" s="11">
        <v>0</v>
      </c>
    </row>
    <row r="10" spans="1:7" x14ac:dyDescent="0.2">
      <c r="A10" s="15" t="s">
        <v>275</v>
      </c>
      <c r="B10" s="7">
        <v>731.58824259999994</v>
      </c>
      <c r="C10" s="8">
        <v>7.5835032832687249E-2</v>
      </c>
      <c r="D10" s="8">
        <v>0.13159319179647561</v>
      </c>
      <c r="E10" s="8">
        <v>3.3095130045872813E-2</v>
      </c>
      <c r="F10" s="8">
        <v>3.161205487241453E-2</v>
      </c>
      <c r="G10" s="8">
        <v>2.8814031941475256E-3</v>
      </c>
    </row>
    <row r="11" spans="1:7" s="16" customFormat="1" x14ac:dyDescent="0.2">
      <c r="A11" s="9" t="s">
        <v>113</v>
      </c>
      <c r="B11" s="10">
        <v>179.93114350000002</v>
      </c>
      <c r="C11" s="11">
        <v>0.11035897093885989</v>
      </c>
      <c r="D11" s="11">
        <v>0.1509745402404255</v>
      </c>
      <c r="E11" s="11">
        <v>2.2642012771562432E-2</v>
      </c>
      <c r="F11" s="11">
        <v>1.168781366190373E-2</v>
      </c>
      <c r="G11" s="11">
        <v>0</v>
      </c>
    </row>
    <row r="12" spans="1:7" x14ac:dyDescent="0.2">
      <c r="A12" s="12" t="s">
        <v>114</v>
      </c>
      <c r="B12" s="13">
        <v>188.6107384</v>
      </c>
      <c r="C12" s="14">
        <v>5.4228014272762456E-2</v>
      </c>
      <c r="D12" s="14">
        <v>0.11119711999830338</v>
      </c>
      <c r="E12" s="14">
        <v>2.0550233019283076E-2</v>
      </c>
      <c r="F12" s="14">
        <v>1.8731675246936818E-2</v>
      </c>
      <c r="G12" s="14">
        <v>7.5923461516030346E-3</v>
      </c>
    </row>
    <row r="13" spans="1:7" x14ac:dyDescent="0.2">
      <c r="A13" s="9" t="s">
        <v>115</v>
      </c>
      <c r="B13" s="10">
        <v>185.72039749999999</v>
      </c>
      <c r="C13" s="11">
        <v>5.6100581520568599E-2</v>
      </c>
      <c r="D13" s="11">
        <v>0.12719147103166056</v>
      </c>
      <c r="E13" s="11">
        <v>4.8492354081412878E-2</v>
      </c>
      <c r="F13" s="11">
        <v>3.732500538444971E-2</v>
      </c>
      <c r="G13" s="11">
        <v>3.6398880034460477E-3</v>
      </c>
    </row>
    <row r="14" spans="1:7" x14ac:dyDescent="0.2">
      <c r="A14" s="12" t="s">
        <v>116</v>
      </c>
      <c r="B14" s="13">
        <v>88.018144700000008</v>
      </c>
      <c r="C14" s="14">
        <v>6.8179236065350271E-2</v>
      </c>
      <c r="D14" s="14">
        <v>0.10461496512077074</v>
      </c>
      <c r="E14" s="14">
        <v>3.4436138062669E-2</v>
      </c>
      <c r="F14" s="14">
        <v>3.8526210547842485E-2</v>
      </c>
      <c r="G14" s="14">
        <v>0</v>
      </c>
    </row>
    <row r="15" spans="1:7" x14ac:dyDescent="0.2">
      <c r="A15" s="9" t="s">
        <v>117</v>
      </c>
      <c r="B15" s="10">
        <v>89.307818499999996</v>
      </c>
      <c r="C15" s="11">
        <v>0.10049491646884938</v>
      </c>
      <c r="D15" s="11">
        <v>0.17136202803780176</v>
      </c>
      <c r="E15" s="11">
        <v>4.7308191875307923E-2</v>
      </c>
      <c r="F15" s="11">
        <v>8.0272763918126031E-2</v>
      </c>
      <c r="G15" s="11">
        <v>0</v>
      </c>
    </row>
    <row r="16" spans="1:7" x14ac:dyDescent="0.2">
      <c r="A16" s="15" t="s">
        <v>274</v>
      </c>
      <c r="B16" s="7">
        <v>731.58824259999994</v>
      </c>
      <c r="C16" s="8">
        <v>1.0832599769269043E-2</v>
      </c>
      <c r="D16" s="8">
        <v>3.0029196761018496E-2</v>
      </c>
      <c r="E16" s="8">
        <v>7.5725681667823969E-3</v>
      </c>
      <c r="F16" s="8">
        <v>1.1233098410580818E-2</v>
      </c>
      <c r="G16" s="8">
        <v>1.366479493922809E-2</v>
      </c>
    </row>
    <row r="17" spans="1:7" x14ac:dyDescent="0.2">
      <c r="A17" s="9" t="s">
        <v>113</v>
      </c>
      <c r="B17" s="10">
        <v>179.93114350000002</v>
      </c>
      <c r="C17" s="11">
        <v>1.8051364134029156E-2</v>
      </c>
      <c r="D17" s="11">
        <v>2.5343048168464579E-2</v>
      </c>
      <c r="E17" s="11">
        <v>4.0182069793420813E-3</v>
      </c>
      <c r="F17" s="11">
        <v>8.8756245449644593E-3</v>
      </c>
      <c r="G17" s="11">
        <v>1.2393639784139475E-2</v>
      </c>
    </row>
    <row r="18" spans="1:7" x14ac:dyDescent="0.2">
      <c r="A18" s="12" t="s">
        <v>114</v>
      </c>
      <c r="B18" s="13">
        <v>188.6107384</v>
      </c>
      <c r="C18" s="14">
        <v>1.4071289585443054E-2</v>
      </c>
      <c r="D18" s="14">
        <v>4.8751133284909154E-2</v>
      </c>
      <c r="E18" s="14">
        <v>1.4914294500320766E-2</v>
      </c>
      <c r="F18" s="14">
        <v>2.00147393312161E-2</v>
      </c>
      <c r="G18" s="14">
        <v>2.5783225792769246E-2</v>
      </c>
    </row>
    <row r="19" spans="1:7" x14ac:dyDescent="0.2">
      <c r="A19" s="9" t="s">
        <v>115</v>
      </c>
      <c r="B19" s="10">
        <v>185.72039749999999</v>
      </c>
      <c r="C19" s="11">
        <v>3.7314236485031229E-3</v>
      </c>
      <c r="D19" s="11">
        <v>2.7121473185440448E-2</v>
      </c>
      <c r="E19" s="11">
        <v>7.9528322205470597E-3</v>
      </c>
      <c r="F19" s="11">
        <v>9.584320482446694E-3</v>
      </c>
      <c r="G19" s="11">
        <v>1.2944217101012276E-2</v>
      </c>
    </row>
    <row r="20" spans="1:7" x14ac:dyDescent="0.2">
      <c r="A20" s="12" t="s">
        <v>116</v>
      </c>
      <c r="B20" s="13">
        <v>88.018144700000008</v>
      </c>
      <c r="C20" s="14">
        <v>1.5099184257765456E-2</v>
      </c>
      <c r="D20" s="14">
        <v>3.2663773319093821E-2</v>
      </c>
      <c r="E20" s="14">
        <v>5.9987729782544482E-3</v>
      </c>
      <c r="F20" s="14">
        <v>1.2099797768638234E-2</v>
      </c>
      <c r="G20" s="14">
        <v>5.692017541866436E-3</v>
      </c>
    </row>
    <row r="21" spans="1:7" x14ac:dyDescent="0.2">
      <c r="A21" s="9" t="s">
        <v>117</v>
      </c>
      <c r="B21" s="10">
        <v>89.307818499999996</v>
      </c>
      <c r="C21" s="11">
        <v>0</v>
      </c>
      <c r="D21" s="11">
        <v>3.3815559636314776E-3</v>
      </c>
      <c r="E21" s="11">
        <v>0</v>
      </c>
      <c r="F21" s="11">
        <v>0</v>
      </c>
      <c r="G21" s="11">
        <v>0</v>
      </c>
    </row>
    <row r="22" spans="1:7" x14ac:dyDescent="0.2">
      <c r="A22" s="17" t="s">
        <v>120</v>
      </c>
    </row>
  </sheetData>
  <pageMargins left="0.39370078740157477" right="0.39370078740157477" top="0.59055118110236215" bottom="0.59055118110236215" header="0" footer="0"/>
  <pageSetup paperSize="9" scale="79" orientation="portrait" horizontalDpi="300" verticalDpi="300" r:id="rId1"/>
  <headerFooter alignWithMargins="0">
    <oddHeader>&amp;L&amp;"Times New Roman,Normal"&amp;9Oficina d'Estadística&amp;R&amp;"Times New Roman,Normal"&amp;9Ajuntament de València</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pageSetUpPr fitToPage="1"/>
  </sheetPr>
  <dimension ref="A1:H19"/>
  <sheetViews>
    <sheetView workbookViewId="0"/>
  </sheetViews>
  <sheetFormatPr baseColWidth="10" defaultColWidth="11.42578125" defaultRowHeight="12.75" x14ac:dyDescent="0.2"/>
  <cols>
    <col min="1" max="1" width="12.85546875" style="1" customWidth="1"/>
    <col min="2" max="2" width="10.42578125" style="1" customWidth="1"/>
    <col min="3" max="5" width="14.7109375" style="1" customWidth="1"/>
    <col min="6" max="6" width="17" style="1" customWidth="1"/>
    <col min="7" max="7" width="14.7109375" style="1" customWidth="1"/>
    <col min="8" max="8" width="13.42578125" style="1" customWidth="1"/>
    <col min="9" max="16384" width="11.42578125" style="1"/>
  </cols>
  <sheetData>
    <row r="1" spans="1:8" ht="15.75" customHeight="1" x14ac:dyDescent="0.2">
      <c r="A1" s="2" t="s">
        <v>90</v>
      </c>
    </row>
    <row r="3" spans="1:8" ht="63.75" x14ac:dyDescent="0.2">
      <c r="A3" s="4"/>
      <c r="B3" s="48" t="s">
        <v>106</v>
      </c>
      <c r="C3" s="48" t="s">
        <v>294</v>
      </c>
      <c r="D3" s="48" t="s">
        <v>293</v>
      </c>
      <c r="E3" s="48" t="s">
        <v>292</v>
      </c>
      <c r="F3" s="48" t="s">
        <v>291</v>
      </c>
      <c r="G3" s="48" t="s">
        <v>290</v>
      </c>
      <c r="H3" s="48" t="s">
        <v>111</v>
      </c>
    </row>
    <row r="4" spans="1:8" x14ac:dyDescent="0.2">
      <c r="A4" s="6" t="s">
        <v>112</v>
      </c>
      <c r="B4" s="7">
        <v>161.04599999999999</v>
      </c>
      <c r="C4" s="8">
        <v>0.13373818660506936</v>
      </c>
      <c r="D4" s="8">
        <v>0.30029929336959627</v>
      </c>
      <c r="E4" s="8">
        <v>9.8555692162487732E-2</v>
      </c>
      <c r="F4" s="8">
        <v>0.22555667324863704</v>
      </c>
      <c r="G4" s="8">
        <v>0.2199371608111968</v>
      </c>
      <c r="H4" s="8">
        <v>2.1912993803012804E-2</v>
      </c>
    </row>
    <row r="5" spans="1:8" x14ac:dyDescent="0.2">
      <c r="A5" s="9" t="s">
        <v>113</v>
      </c>
      <c r="B5" s="10">
        <v>49.063000000000002</v>
      </c>
      <c r="C5" s="11">
        <v>0.1214560870717241</v>
      </c>
      <c r="D5" s="11">
        <v>0.29127856021849458</v>
      </c>
      <c r="E5" s="11">
        <v>0.11326253999959236</v>
      </c>
      <c r="F5" s="11">
        <v>0.20679534476081773</v>
      </c>
      <c r="G5" s="11">
        <v>0.25106495729979822</v>
      </c>
      <c r="H5" s="11">
        <v>1.6142510649572998E-2</v>
      </c>
    </row>
    <row r="6" spans="1:8" x14ac:dyDescent="0.2">
      <c r="A6" s="12" t="s">
        <v>114</v>
      </c>
      <c r="B6" s="13">
        <v>39.292000000000002</v>
      </c>
      <c r="C6" s="14">
        <v>0.14109742441209405</v>
      </c>
      <c r="D6" s="14">
        <v>0.33245953374732767</v>
      </c>
      <c r="E6" s="14">
        <v>0.12995011707217755</v>
      </c>
      <c r="F6" s="14">
        <v>0.20138959584648275</v>
      </c>
      <c r="G6" s="14">
        <v>0.17158709151990226</v>
      </c>
      <c r="H6" s="14">
        <v>2.3490786928636872E-2</v>
      </c>
    </row>
    <row r="7" spans="1:8" x14ac:dyDescent="0.2">
      <c r="A7" s="9" t="s">
        <v>115</v>
      </c>
      <c r="B7" s="10">
        <v>35.244999999999997</v>
      </c>
      <c r="C7" s="11">
        <v>0.12676975457511705</v>
      </c>
      <c r="D7" s="11">
        <v>0.35971059724783655</v>
      </c>
      <c r="E7" s="11">
        <v>4.4857426585331255E-2</v>
      </c>
      <c r="F7" s="11">
        <v>0.22933749468009645</v>
      </c>
      <c r="G7" s="11">
        <v>0.19733295502908213</v>
      </c>
      <c r="H7" s="11">
        <v>4.2020144701376085E-2</v>
      </c>
    </row>
    <row r="8" spans="1:8" x14ac:dyDescent="0.2">
      <c r="A8" s="12" t="s">
        <v>193</v>
      </c>
      <c r="B8" s="13">
        <v>37.447000000000003</v>
      </c>
      <c r="C8" s="14">
        <v>0.14866344433465964</v>
      </c>
      <c r="D8" s="14">
        <v>0.22244772611958236</v>
      </c>
      <c r="E8" s="14">
        <v>9.691029989051192E-2</v>
      </c>
      <c r="F8" s="14">
        <v>0.27193099580740782</v>
      </c>
      <c r="G8" s="14">
        <v>0.25115496568483459</v>
      </c>
      <c r="H8" s="14">
        <v>8.8925681630037112E-3</v>
      </c>
    </row>
    <row r="9" spans="1:8" x14ac:dyDescent="0.2">
      <c r="A9" s="36" t="s">
        <v>118</v>
      </c>
      <c r="B9" s="35">
        <v>69.938000000000002</v>
      </c>
      <c r="C9" s="34">
        <v>0.17299608224427349</v>
      </c>
      <c r="D9" s="34">
        <v>0.31505047327633046</v>
      </c>
      <c r="E9" s="34">
        <v>7.4508850696331036E-2</v>
      </c>
      <c r="F9" s="34">
        <v>0.23536560953987817</v>
      </c>
      <c r="G9" s="34">
        <v>0.18091738396865795</v>
      </c>
      <c r="H9" s="34">
        <v>2.1175898653092738E-2</v>
      </c>
    </row>
    <row r="10" spans="1:8" x14ac:dyDescent="0.2">
      <c r="A10" s="12" t="s">
        <v>113</v>
      </c>
      <c r="B10" s="13">
        <v>21.268999999999998</v>
      </c>
      <c r="C10" s="14">
        <v>0.19958625229206828</v>
      </c>
      <c r="D10" s="14">
        <v>0.37688654849781372</v>
      </c>
      <c r="E10" s="14">
        <v>0</v>
      </c>
      <c r="F10" s="14">
        <v>0.19196953312332501</v>
      </c>
      <c r="G10" s="14">
        <v>0.23155766608679298</v>
      </c>
      <c r="H10" s="14">
        <v>0</v>
      </c>
    </row>
    <row r="11" spans="1:8" s="16" customFormat="1" x14ac:dyDescent="0.2">
      <c r="A11" s="9" t="s">
        <v>114</v>
      </c>
      <c r="B11" s="10">
        <v>18.407</v>
      </c>
      <c r="C11" s="11">
        <v>0.16325311022980388</v>
      </c>
      <c r="D11" s="11">
        <v>0.33758896072146466</v>
      </c>
      <c r="E11" s="11">
        <v>0.14092464823165099</v>
      </c>
      <c r="F11" s="11">
        <v>0.23702939099255718</v>
      </c>
      <c r="G11" s="11">
        <v>0.12125821698266964</v>
      </c>
      <c r="H11" s="11">
        <v>0</v>
      </c>
    </row>
    <row r="12" spans="1:8" x14ac:dyDescent="0.2">
      <c r="A12" s="12" t="s">
        <v>115</v>
      </c>
      <c r="B12" s="13">
        <v>14.143000000000001</v>
      </c>
      <c r="C12" s="14">
        <v>0.21501803012090787</v>
      </c>
      <c r="D12" s="14">
        <v>0.20681609276673973</v>
      </c>
      <c r="E12" s="14">
        <v>0.11178674962879163</v>
      </c>
      <c r="F12" s="14">
        <v>0.26041151099483845</v>
      </c>
      <c r="G12" s="14">
        <v>0.1013222088665771</v>
      </c>
      <c r="H12" s="14">
        <v>0.10471611397864668</v>
      </c>
    </row>
    <row r="13" spans="1:8" x14ac:dyDescent="0.2">
      <c r="A13" s="9" t="s">
        <v>193</v>
      </c>
      <c r="B13" s="10">
        <v>16.119</v>
      </c>
      <c r="C13" s="11">
        <v>0.1121037285191389</v>
      </c>
      <c r="D13" s="11">
        <v>0.30274830944847697</v>
      </c>
      <c r="E13" s="11">
        <v>6.4334015757801358E-2</v>
      </c>
      <c r="F13" s="11">
        <v>0.26875116322352505</v>
      </c>
      <c r="G13" s="11">
        <v>0.25206278305105778</v>
      </c>
      <c r="H13" s="11">
        <v>0</v>
      </c>
    </row>
    <row r="14" spans="1:8" x14ac:dyDescent="0.2">
      <c r="A14" s="15" t="s">
        <v>119</v>
      </c>
      <c r="B14" s="7">
        <v>91.106999999999999</v>
      </c>
      <c r="C14" s="8">
        <v>0.10360345527786009</v>
      </c>
      <c r="D14" s="8">
        <v>0.28897889295004775</v>
      </c>
      <c r="E14" s="8">
        <v>0.11701625561153368</v>
      </c>
      <c r="F14" s="8">
        <v>0.2180293501048218</v>
      </c>
      <c r="G14" s="8">
        <v>0.24989298297606111</v>
      </c>
      <c r="H14" s="8">
        <v>2.2479063079675548E-2</v>
      </c>
    </row>
    <row r="15" spans="1:8" x14ac:dyDescent="0.2">
      <c r="A15" s="9" t="s">
        <v>113</v>
      </c>
      <c r="B15" s="10">
        <v>27.792999999999999</v>
      </c>
      <c r="C15" s="11">
        <v>6.1634224445004139E-2</v>
      </c>
      <c r="D15" s="11">
        <v>0.22577627460151836</v>
      </c>
      <c r="E15" s="11">
        <v>0.19994243154751196</v>
      </c>
      <c r="F15" s="11">
        <v>0.21814845464685353</v>
      </c>
      <c r="G15" s="11">
        <v>0.26600223077753393</v>
      </c>
      <c r="H15" s="11">
        <v>2.8496383981578097E-2</v>
      </c>
    </row>
    <row r="16" spans="1:8" x14ac:dyDescent="0.2">
      <c r="A16" s="12" t="s">
        <v>114</v>
      </c>
      <c r="B16" s="13">
        <v>20.885000000000002</v>
      </c>
      <c r="C16" s="14">
        <v>0.12157050514723486</v>
      </c>
      <c r="D16" s="14">
        <v>0.32793871199425423</v>
      </c>
      <c r="E16" s="14">
        <v>0.12027771127603543</v>
      </c>
      <c r="F16" s="14">
        <v>0.17002633468996889</v>
      </c>
      <c r="G16" s="14">
        <v>0.21599233899928177</v>
      </c>
      <c r="H16" s="14">
        <v>4.4194397893224803E-2</v>
      </c>
    </row>
    <row r="17" spans="1:8" x14ac:dyDescent="0.2">
      <c r="A17" s="9" t="s">
        <v>115</v>
      </c>
      <c r="B17" s="10">
        <v>21.102</v>
      </c>
      <c r="C17" s="11">
        <v>6.7623921903137138E-2</v>
      </c>
      <c r="D17" s="11">
        <v>0.46218367927210691</v>
      </c>
      <c r="E17" s="11">
        <v>0</v>
      </c>
      <c r="F17" s="11">
        <v>0.20851104160743059</v>
      </c>
      <c r="G17" s="11">
        <v>0.26168135721732538</v>
      </c>
      <c r="H17" s="11">
        <v>0</v>
      </c>
    </row>
    <row r="18" spans="1:8" x14ac:dyDescent="0.2">
      <c r="A18" s="12" t="s">
        <v>193</v>
      </c>
      <c r="B18" s="13">
        <v>21.327000000000002</v>
      </c>
      <c r="C18" s="14">
        <v>0.1763023397571154</v>
      </c>
      <c r="D18" s="14">
        <v>0.16176677451118301</v>
      </c>
      <c r="E18" s="14">
        <v>0.12153608102405401</v>
      </c>
      <c r="F18" s="14">
        <v>0.27434707178693674</v>
      </c>
      <c r="G18" s="14">
        <v>0.25048061143151873</v>
      </c>
      <c r="H18" s="14">
        <v>1.5614010409340273E-2</v>
      </c>
    </row>
    <row r="19" spans="1:8" x14ac:dyDescent="0.2">
      <c r="A19" s="17" t="s">
        <v>120</v>
      </c>
    </row>
  </sheetData>
  <pageMargins left="0.39370078740157477" right="0.39370078740157477" top="0.59055118110236215" bottom="0.59055118110236215" header="0" footer="0"/>
  <pageSetup paperSize="9" scale="70" orientation="portrait" horizontalDpi="300" verticalDpi="300" r:id="rId1"/>
  <headerFooter alignWithMargins="0">
    <oddHeader>&amp;L&amp;"Times New Roman,Normal"&amp;9Oficina d'Estadística&amp;R&amp;"Times New Roman,Normal"&amp;9Ajuntament de València</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pageSetUpPr fitToPage="1"/>
  </sheetPr>
  <dimension ref="A1:F11"/>
  <sheetViews>
    <sheetView workbookViewId="0"/>
  </sheetViews>
  <sheetFormatPr baseColWidth="10" defaultColWidth="11.42578125" defaultRowHeight="12.75" x14ac:dyDescent="0.2"/>
  <cols>
    <col min="1" max="1" width="32.28515625" style="1" customWidth="1"/>
    <col min="2" max="2" width="11.85546875" style="1" customWidth="1"/>
    <col min="3" max="12" width="9.42578125" style="1" customWidth="1"/>
    <col min="13" max="16384" width="11.42578125" style="1"/>
  </cols>
  <sheetData>
    <row r="1" spans="1:6" ht="15.75" customHeight="1" x14ac:dyDescent="0.2">
      <c r="A1" s="2" t="s">
        <v>91</v>
      </c>
    </row>
    <row r="3" spans="1:6" ht="25.5" x14ac:dyDescent="0.2">
      <c r="A3" s="4"/>
      <c r="B3" s="48" t="s">
        <v>106</v>
      </c>
      <c r="C3" s="48" t="s">
        <v>275</v>
      </c>
      <c r="D3" s="48" t="s">
        <v>274</v>
      </c>
      <c r="E3" s="48" t="s">
        <v>301</v>
      </c>
      <c r="F3" s="48" t="s">
        <v>111</v>
      </c>
    </row>
    <row r="4" spans="1:6" x14ac:dyDescent="0.2">
      <c r="A4" s="6" t="s">
        <v>112</v>
      </c>
      <c r="B4" s="7"/>
      <c r="C4" s="33"/>
      <c r="D4" s="33"/>
      <c r="E4" s="33"/>
      <c r="F4" s="33"/>
    </row>
    <row r="5" spans="1:6" x14ac:dyDescent="0.2">
      <c r="A5" s="9" t="s">
        <v>300</v>
      </c>
      <c r="B5" s="10">
        <v>200.71299999999999</v>
      </c>
      <c r="C5" s="11">
        <v>1.7652070369134038E-2</v>
      </c>
      <c r="D5" s="11">
        <v>3.2444335942365468E-2</v>
      </c>
      <c r="E5" s="11">
        <v>0.9465654940138406</v>
      </c>
      <c r="F5" s="11">
        <v>3.3380996746598377E-3</v>
      </c>
    </row>
    <row r="6" spans="1:6" x14ac:dyDescent="0.2">
      <c r="A6" s="12" t="s">
        <v>299</v>
      </c>
      <c r="B6" s="13">
        <v>200.71299999999999</v>
      </c>
      <c r="C6" s="14">
        <v>1.3407203320163617E-2</v>
      </c>
      <c r="D6" s="14">
        <v>5.1984674634926488E-2</v>
      </c>
      <c r="E6" s="14">
        <v>0.93127002237025003</v>
      </c>
      <c r="F6" s="14">
        <v>3.3380996746598377E-3</v>
      </c>
    </row>
    <row r="7" spans="1:6" x14ac:dyDescent="0.2">
      <c r="A7" s="9" t="s">
        <v>298</v>
      </c>
      <c r="B7" s="10">
        <v>200.71299999999999</v>
      </c>
      <c r="C7" s="11">
        <v>5.4057285776207822E-3</v>
      </c>
      <c r="D7" s="11">
        <v>1.8837843089386339E-2</v>
      </c>
      <c r="E7" s="11">
        <v>0.97241334642001265</v>
      </c>
      <c r="F7" s="11">
        <v>3.3380996746598377E-3</v>
      </c>
    </row>
    <row r="8" spans="1:6" x14ac:dyDescent="0.2">
      <c r="A8" s="12" t="s">
        <v>297</v>
      </c>
      <c r="B8" s="13">
        <v>200.71299999999999</v>
      </c>
      <c r="C8" s="14">
        <v>3.588208038343306E-2</v>
      </c>
      <c r="D8" s="14">
        <v>1.0442771519532865E-2</v>
      </c>
      <c r="E8" s="14">
        <v>0.95033704842237421</v>
      </c>
      <c r="F8" s="14">
        <v>3.3380996746598377E-3</v>
      </c>
    </row>
    <row r="9" spans="1:6" x14ac:dyDescent="0.2">
      <c r="A9" s="9" t="s">
        <v>296</v>
      </c>
      <c r="B9" s="10">
        <v>200.71299999999999</v>
      </c>
      <c r="C9" s="11">
        <v>1.0094014837105718E-2</v>
      </c>
      <c r="D9" s="11">
        <v>2.958453114646286E-2</v>
      </c>
      <c r="E9" s="11">
        <v>0.95698335434177162</v>
      </c>
      <c r="F9" s="11">
        <v>3.3380996746598377E-3</v>
      </c>
    </row>
    <row r="10" spans="1:6" x14ac:dyDescent="0.2">
      <c r="A10" s="17" t="s">
        <v>295</v>
      </c>
    </row>
    <row r="11" spans="1:6" x14ac:dyDescent="0.2">
      <c r="A11" s="17" t="s">
        <v>120</v>
      </c>
    </row>
  </sheetData>
  <pageMargins left="0.39370078740157477" right="0.39370078740157477" top="0.59055118110236215" bottom="0.59055118110236215" header="0" footer="0"/>
  <pageSetup paperSize="9" scale="68" orientation="portrait" horizontalDpi="300" verticalDpi="300" r:id="rId1"/>
  <headerFooter alignWithMargins="0">
    <oddHeader>&amp;L&amp;"Times New Roman,Normal"&amp;9Oficina d'Estadística&amp;R&amp;"Times New Roman,Normal"&amp;9Ajuntament de València</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pageSetUpPr fitToPage="1"/>
  </sheetPr>
  <dimension ref="A1:U25"/>
  <sheetViews>
    <sheetView workbookViewId="0"/>
  </sheetViews>
  <sheetFormatPr baseColWidth="10" defaultColWidth="11.42578125" defaultRowHeight="12.75" x14ac:dyDescent="0.2"/>
  <cols>
    <col min="1" max="1" width="32.42578125" style="1" customWidth="1"/>
    <col min="2" max="2" width="11.85546875" style="1" customWidth="1"/>
    <col min="3" max="8" width="10.28515625" style="1" customWidth="1"/>
    <col min="9" max="16384" width="11.42578125" style="1"/>
  </cols>
  <sheetData>
    <row r="1" spans="1:21" ht="15.75" customHeight="1" x14ac:dyDescent="0.2">
      <c r="A1" s="2" t="s">
        <v>92</v>
      </c>
    </row>
    <row r="3" spans="1:21" ht="25.5" x14ac:dyDescent="0.2">
      <c r="A3" s="4"/>
      <c r="B3" s="48" t="s">
        <v>106</v>
      </c>
      <c r="C3" s="48" t="s">
        <v>312</v>
      </c>
      <c r="D3" s="48" t="s">
        <v>311</v>
      </c>
      <c r="E3" s="48" t="s">
        <v>310</v>
      </c>
      <c r="F3" s="48" t="s">
        <v>309</v>
      </c>
      <c r="G3" s="48" t="s">
        <v>308</v>
      </c>
      <c r="H3" s="48" t="s">
        <v>111</v>
      </c>
    </row>
    <row r="4" spans="1:21" x14ac:dyDescent="0.2">
      <c r="A4" s="40" t="s">
        <v>307</v>
      </c>
      <c r="B4" s="7"/>
      <c r="C4" s="8"/>
      <c r="D4" s="8"/>
      <c r="E4" s="8"/>
      <c r="F4" s="8"/>
      <c r="G4" s="8"/>
      <c r="H4" s="8"/>
    </row>
    <row r="5" spans="1:21" x14ac:dyDescent="0.2">
      <c r="A5" s="37" t="s">
        <v>201</v>
      </c>
      <c r="B5" s="10">
        <v>312.35700000000003</v>
      </c>
      <c r="C5" s="11">
        <v>0.71155440729677899</v>
      </c>
      <c r="D5" s="11">
        <v>7.0883636351994669E-2</v>
      </c>
      <c r="E5" s="11">
        <v>7.4968705679719042E-2</v>
      </c>
      <c r="F5" s="11">
        <v>3.713699388840333E-2</v>
      </c>
      <c r="G5" s="11">
        <v>8.3161254590100431E-2</v>
      </c>
      <c r="H5" s="11">
        <v>2.2295002193003517E-2</v>
      </c>
    </row>
    <row r="6" spans="1:21" x14ac:dyDescent="0.2">
      <c r="A6" s="38" t="s">
        <v>118</v>
      </c>
      <c r="B6" s="13">
        <v>130.02799999999999</v>
      </c>
      <c r="C6" s="14">
        <v>0.70980096594579634</v>
      </c>
      <c r="D6" s="14">
        <v>7.6229735133971147E-2</v>
      </c>
      <c r="E6" s="14">
        <v>8.006737010490049E-2</v>
      </c>
      <c r="F6" s="14">
        <v>4.1306487833389728E-2</v>
      </c>
      <c r="G6" s="14">
        <v>7.3030424216322637E-2</v>
      </c>
      <c r="H6" s="14">
        <v>1.9565016765619711E-2</v>
      </c>
    </row>
    <row r="7" spans="1:21" x14ac:dyDescent="0.2">
      <c r="A7" s="37" t="s">
        <v>119</v>
      </c>
      <c r="B7" s="10">
        <v>182.328</v>
      </c>
      <c r="C7" s="11">
        <v>0.71280878416918958</v>
      </c>
      <c r="D7" s="11">
        <v>6.7071431705497786E-2</v>
      </c>
      <c r="E7" s="11">
        <v>7.1332982317581506E-2</v>
      </c>
      <c r="F7" s="11">
        <v>3.4163704971260582E-2</v>
      </c>
      <c r="G7" s="11">
        <v>9.038107147558247E-2</v>
      </c>
      <c r="H7" s="11">
        <v>2.424202536088807E-2</v>
      </c>
    </row>
    <row r="8" spans="1:21" x14ac:dyDescent="0.2">
      <c r="A8" s="40" t="s">
        <v>306</v>
      </c>
      <c r="B8" s="7"/>
      <c r="C8" s="14"/>
      <c r="D8" s="14"/>
      <c r="E8" s="14"/>
      <c r="F8" s="14"/>
      <c r="G8" s="14"/>
      <c r="H8" s="14"/>
    </row>
    <row r="9" spans="1:21" x14ac:dyDescent="0.2">
      <c r="A9" s="37" t="s">
        <v>201</v>
      </c>
      <c r="B9" s="10">
        <v>312.35700000000003</v>
      </c>
      <c r="C9" s="11">
        <v>0.22455395589021537</v>
      </c>
      <c r="D9" s="11">
        <v>5.8372311169591205E-2</v>
      </c>
      <c r="E9" s="11">
        <v>0.14442128718101402</v>
      </c>
      <c r="F9" s="11">
        <v>0.16827540282433243</v>
      </c>
      <c r="G9" s="11">
        <v>0.38134890525904652</v>
      </c>
      <c r="H9" s="11">
        <v>2.3028137675800447E-2</v>
      </c>
    </row>
    <row r="10" spans="1:21" x14ac:dyDescent="0.2">
      <c r="A10" s="38" t="s">
        <v>118</v>
      </c>
      <c r="B10" s="13">
        <v>130.02799999999999</v>
      </c>
      <c r="C10" s="14">
        <v>0.23161165287476543</v>
      </c>
      <c r="D10" s="14">
        <v>6.4978312363490942E-2</v>
      </c>
      <c r="E10" s="14">
        <v>0.12266588734734057</v>
      </c>
      <c r="F10" s="14">
        <v>0.20055680315009075</v>
      </c>
      <c r="G10" s="14">
        <v>0.36059925554495953</v>
      </c>
      <c r="H10" s="14">
        <v>1.9580398068108407E-2</v>
      </c>
    </row>
    <row r="11" spans="1:21" s="16" customFormat="1" x14ac:dyDescent="0.2">
      <c r="A11" s="37" t="s">
        <v>119</v>
      </c>
      <c r="B11" s="10">
        <v>182.328</v>
      </c>
      <c r="C11" s="11">
        <v>0.2195164758018516</v>
      </c>
      <c r="D11" s="11">
        <v>5.3661533061296125E-2</v>
      </c>
      <c r="E11" s="11">
        <v>0.15993703654951516</v>
      </c>
      <c r="F11" s="11">
        <v>0.14524922118380063</v>
      </c>
      <c r="G11" s="11">
        <v>0.39614869904786976</v>
      </c>
      <c r="H11" s="11">
        <v>2.548703435566671E-2</v>
      </c>
      <c r="I11" s="1"/>
      <c r="J11" s="1"/>
      <c r="K11" s="1"/>
      <c r="L11" s="1"/>
      <c r="M11" s="1"/>
      <c r="N11" s="1"/>
      <c r="O11" s="1"/>
      <c r="P11" s="1"/>
      <c r="Q11" s="1"/>
      <c r="R11" s="1"/>
      <c r="S11" s="1"/>
      <c r="T11" s="1"/>
      <c r="U11" s="1"/>
    </row>
    <row r="12" spans="1:21" ht="25.5" x14ac:dyDescent="0.2">
      <c r="A12" s="40" t="s">
        <v>305</v>
      </c>
      <c r="B12" s="7"/>
      <c r="C12" s="14"/>
      <c r="D12" s="14"/>
      <c r="E12" s="14"/>
      <c r="F12" s="14"/>
      <c r="G12" s="14"/>
      <c r="H12" s="14"/>
    </row>
    <row r="13" spans="1:21" x14ac:dyDescent="0.2">
      <c r="A13" s="37" t="s">
        <v>201</v>
      </c>
      <c r="B13" s="10">
        <v>312.35700000000003</v>
      </c>
      <c r="C13" s="11">
        <v>0.2428279180553021</v>
      </c>
      <c r="D13" s="11">
        <v>6.9644669400717771E-2</v>
      </c>
      <c r="E13" s="11">
        <v>0.12118505428083891</v>
      </c>
      <c r="F13" s="11">
        <v>0.14950521358573685</v>
      </c>
      <c r="G13" s="11">
        <v>0.38948062633461072</v>
      </c>
      <c r="H13" s="11">
        <v>2.7353316877803284E-2</v>
      </c>
    </row>
    <row r="14" spans="1:21" x14ac:dyDescent="0.2">
      <c r="A14" s="38" t="s">
        <v>118</v>
      </c>
      <c r="B14" s="13">
        <v>130.02799999999999</v>
      </c>
      <c r="C14" s="14">
        <v>0.23480327314116958</v>
      </c>
      <c r="D14" s="14">
        <v>7.0192573907158454E-2</v>
      </c>
      <c r="E14" s="14">
        <v>0.14237702648660289</v>
      </c>
      <c r="F14" s="14">
        <v>0.16029624388593225</v>
      </c>
      <c r="G14" s="14">
        <v>0.38053342357030795</v>
      </c>
      <c r="H14" s="14">
        <v>1.1797459008828868E-2</v>
      </c>
    </row>
    <row r="15" spans="1:21" x14ac:dyDescent="0.2">
      <c r="A15" s="37" t="s">
        <v>119</v>
      </c>
      <c r="B15" s="10">
        <v>182.328</v>
      </c>
      <c r="C15" s="11">
        <v>0.24855206002369357</v>
      </c>
      <c r="D15" s="11">
        <v>6.9254310912202188E-2</v>
      </c>
      <c r="E15" s="11">
        <v>0.10607257250669123</v>
      </c>
      <c r="F15" s="11">
        <v>0.14181036374007283</v>
      </c>
      <c r="G15" s="11">
        <v>0.39586349874950638</v>
      </c>
      <c r="H15" s="11">
        <v>3.8447194067833791E-2</v>
      </c>
    </row>
    <row r="16" spans="1:21" ht="25.5" x14ac:dyDescent="0.2">
      <c r="A16" s="40" t="s">
        <v>304</v>
      </c>
      <c r="B16" s="7"/>
      <c r="C16" s="8"/>
      <c r="D16" s="8"/>
      <c r="E16" s="8"/>
      <c r="F16" s="8"/>
      <c r="G16" s="8"/>
      <c r="H16" s="8"/>
    </row>
    <row r="17" spans="1:8" x14ac:dyDescent="0.2">
      <c r="A17" s="37" t="s">
        <v>201</v>
      </c>
      <c r="B17" s="10">
        <v>312.35700000000003</v>
      </c>
      <c r="C17" s="11">
        <v>0.62947844933841723</v>
      </c>
      <c r="D17" s="11">
        <v>0.12033346459339794</v>
      </c>
      <c r="E17" s="11">
        <v>8.907436042733155E-2</v>
      </c>
      <c r="F17" s="11">
        <v>3.5699536107722897E-2</v>
      </c>
      <c r="G17" s="11">
        <v>9.2250213697788103E-2</v>
      </c>
      <c r="H17" s="11">
        <v>3.315757290536149E-2</v>
      </c>
    </row>
    <row r="18" spans="1:8" x14ac:dyDescent="0.2">
      <c r="A18" s="38" t="s">
        <v>118</v>
      </c>
      <c r="B18" s="13">
        <v>130.02799999999999</v>
      </c>
      <c r="C18" s="14">
        <v>0.62018180699541636</v>
      </c>
      <c r="D18" s="14">
        <v>0.11366013474020981</v>
      </c>
      <c r="E18" s="14">
        <v>0.11041467991509521</v>
      </c>
      <c r="F18" s="14">
        <v>4.4244316608730426E-2</v>
      </c>
      <c r="G18" s="14">
        <v>8.5689236164518415E-2</v>
      </c>
      <c r="H18" s="14">
        <v>2.5809825576029777E-2</v>
      </c>
    </row>
    <row r="19" spans="1:8" x14ac:dyDescent="0.2">
      <c r="A19" s="37" t="s">
        <v>119</v>
      </c>
      <c r="B19" s="10">
        <v>182.328</v>
      </c>
      <c r="C19" s="11">
        <v>0.63611184239392737</v>
      </c>
      <c r="D19" s="11">
        <v>0.12509323855908033</v>
      </c>
      <c r="E19" s="11">
        <v>7.3855908033873013E-2</v>
      </c>
      <c r="F19" s="11">
        <v>2.9605984818568732E-2</v>
      </c>
      <c r="G19" s="11">
        <v>9.6929709095695663E-2</v>
      </c>
      <c r="H19" s="11">
        <v>3.8397832477732437E-2</v>
      </c>
    </row>
    <row r="20" spans="1:8" ht="25.5" x14ac:dyDescent="0.2">
      <c r="A20" s="39" t="s">
        <v>303</v>
      </c>
      <c r="B20" s="7"/>
      <c r="C20" s="14"/>
      <c r="D20" s="14"/>
      <c r="E20" s="14"/>
      <c r="F20" s="14"/>
      <c r="G20" s="14"/>
      <c r="H20" s="14"/>
    </row>
    <row r="21" spans="1:8" x14ac:dyDescent="0.2">
      <c r="A21" s="37" t="s">
        <v>201</v>
      </c>
      <c r="B21" s="10">
        <v>312.35700000000003</v>
      </c>
      <c r="C21" s="11">
        <v>0.74548673472981242</v>
      </c>
      <c r="D21" s="11">
        <v>6.9138837932237796E-2</v>
      </c>
      <c r="E21" s="11">
        <v>5.2427190682456291E-2</v>
      </c>
      <c r="F21" s="11">
        <v>2.7276481718034172E-2</v>
      </c>
      <c r="G21" s="11">
        <v>6.3100874960381872E-2</v>
      </c>
      <c r="H21" s="11">
        <v>4.2569879977077514E-2</v>
      </c>
    </row>
    <row r="22" spans="1:8" x14ac:dyDescent="0.2">
      <c r="A22" s="38" t="s">
        <v>118</v>
      </c>
      <c r="B22" s="13">
        <v>130.02799999999999</v>
      </c>
      <c r="C22" s="14">
        <v>0.72903528470790901</v>
      </c>
      <c r="D22" s="14">
        <v>7.9836650567570056E-2</v>
      </c>
      <c r="E22" s="14">
        <v>7.0215645860891504E-2</v>
      </c>
      <c r="F22" s="14">
        <v>3.6307564524563941E-2</v>
      </c>
      <c r="G22" s="14">
        <v>5.3434644845725535E-2</v>
      </c>
      <c r="H22" s="14">
        <v>3.1170209493339898E-2</v>
      </c>
    </row>
    <row r="23" spans="1:8" x14ac:dyDescent="0.2">
      <c r="A23" s="37" t="s">
        <v>119</v>
      </c>
      <c r="B23" s="10">
        <v>182.328</v>
      </c>
      <c r="C23" s="11">
        <v>0.75722324601816504</v>
      </c>
      <c r="D23" s="11">
        <v>6.1510025887411696E-2</v>
      </c>
      <c r="E23" s="11">
        <v>3.9741564652713793E-2</v>
      </c>
      <c r="F23" s="11">
        <v>2.083607564389452E-2</v>
      </c>
      <c r="G23" s="11">
        <v>6.9989250142600143E-2</v>
      </c>
      <c r="H23" s="11">
        <v>5.0699837655214776E-2</v>
      </c>
    </row>
    <row r="24" spans="1:8" x14ac:dyDescent="0.2">
      <c r="A24" s="17" t="s">
        <v>302</v>
      </c>
    </row>
    <row r="25" spans="1:8" x14ac:dyDescent="0.2">
      <c r="A25" s="17" t="s">
        <v>120</v>
      </c>
    </row>
  </sheetData>
  <pageMargins left="0.39370078740157477" right="0.39370078740157477" top="0.59055118110236215" bottom="0.59055118110236215" header="0" footer="0"/>
  <pageSetup paperSize="9" scale="68" orientation="portrait" horizontalDpi="300" verticalDpi="300" r:id="rId1"/>
  <headerFooter alignWithMargins="0">
    <oddHeader>&amp;L&amp;"Times New Roman,Normal"&amp;9Oficina d'Estadística&amp;R&amp;"Times New Roman,Normal"&amp;9Ajuntament de València</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pageSetUpPr fitToPage="1"/>
  </sheetPr>
  <dimension ref="A1:F22"/>
  <sheetViews>
    <sheetView workbookViewId="0"/>
  </sheetViews>
  <sheetFormatPr baseColWidth="10" defaultColWidth="11.42578125" defaultRowHeight="12.75" x14ac:dyDescent="0.2"/>
  <cols>
    <col min="1" max="1" width="12.85546875" style="1" customWidth="1"/>
    <col min="2" max="2" width="10.7109375" style="1" customWidth="1"/>
    <col min="3" max="6" width="15.28515625" style="1" customWidth="1"/>
    <col min="7" max="16384" width="11.42578125" style="1"/>
  </cols>
  <sheetData>
    <row r="1" spans="1:6" ht="15.75" customHeight="1" x14ac:dyDescent="0.2">
      <c r="A1" s="2" t="s">
        <v>93</v>
      </c>
    </row>
    <row r="3" spans="1:6" ht="51" x14ac:dyDescent="0.2">
      <c r="A3" s="4"/>
      <c r="B3" s="48" t="s">
        <v>106</v>
      </c>
      <c r="C3" s="48" t="s">
        <v>315</v>
      </c>
      <c r="D3" s="48" t="s">
        <v>314</v>
      </c>
      <c r="E3" s="48" t="s">
        <v>313</v>
      </c>
      <c r="F3" s="48" t="s">
        <v>111</v>
      </c>
    </row>
    <row r="4" spans="1:6" x14ac:dyDescent="0.2">
      <c r="A4" s="6" t="s">
        <v>112</v>
      </c>
      <c r="B4" s="7">
        <v>731.58824259999994</v>
      </c>
      <c r="C4" s="8">
        <v>3.8256505027419806E-2</v>
      </c>
      <c r="D4" s="8">
        <v>0.68635078760176493</v>
      </c>
      <c r="E4" s="8">
        <v>0.27398207734407892</v>
      </c>
      <c r="F4" s="8">
        <v>1.4106300267363598E-3</v>
      </c>
    </row>
    <row r="5" spans="1:6" x14ac:dyDescent="0.2">
      <c r="A5" s="9" t="s">
        <v>113</v>
      </c>
      <c r="B5" s="10">
        <v>179.93114350000002</v>
      </c>
      <c r="C5" s="11">
        <v>4.6245505221446E-2</v>
      </c>
      <c r="D5" s="11">
        <v>0.68501258815879418</v>
      </c>
      <c r="E5" s="11">
        <v>0.26874746430576163</v>
      </c>
      <c r="F5" s="11">
        <v>0</v>
      </c>
    </row>
    <row r="6" spans="1:6" x14ac:dyDescent="0.2">
      <c r="A6" s="12" t="s">
        <v>114</v>
      </c>
      <c r="B6" s="13">
        <v>188.6107384</v>
      </c>
      <c r="C6" s="14">
        <v>5.5797381913037944E-2</v>
      </c>
      <c r="D6" s="14">
        <v>0.60225543579112562</v>
      </c>
      <c r="E6" s="14">
        <v>0.34195248421354002</v>
      </c>
      <c r="F6" s="14">
        <v>0</v>
      </c>
    </row>
    <row r="7" spans="1:6" x14ac:dyDescent="0.2">
      <c r="A7" s="9" t="s">
        <v>115</v>
      </c>
      <c r="B7" s="10">
        <v>185.72039749999999</v>
      </c>
      <c r="C7" s="11">
        <v>2.5613827266853326E-2</v>
      </c>
      <c r="D7" s="11">
        <v>0.70764591858712045</v>
      </c>
      <c r="E7" s="11">
        <v>0.26674563859573552</v>
      </c>
      <c r="F7" s="11">
        <v>0</v>
      </c>
    </row>
    <row r="8" spans="1:6" x14ac:dyDescent="0.2">
      <c r="A8" s="12" t="s">
        <v>116</v>
      </c>
      <c r="B8" s="13">
        <v>88.018144700000008</v>
      </c>
      <c r="C8" s="14">
        <v>3.1323138448953625E-2</v>
      </c>
      <c r="D8" s="14">
        <v>0.70953668567792949</v>
      </c>
      <c r="E8" s="14">
        <v>0.25915153718557565</v>
      </c>
      <c r="F8" s="14">
        <v>0</v>
      </c>
    </row>
    <row r="9" spans="1:6" x14ac:dyDescent="0.2">
      <c r="A9" s="9" t="s">
        <v>117</v>
      </c>
      <c r="B9" s="10">
        <v>89.307818499999996</v>
      </c>
      <c r="C9" s="11">
        <v>1.8262641644645496E-2</v>
      </c>
      <c r="D9" s="11">
        <v>0.79951404129529269</v>
      </c>
      <c r="E9" s="11">
        <v>0.17065660411161374</v>
      </c>
      <c r="F9" s="11">
        <v>1.155551574327048E-2</v>
      </c>
    </row>
    <row r="10" spans="1:6" x14ac:dyDescent="0.2">
      <c r="A10" s="15" t="s">
        <v>118</v>
      </c>
      <c r="B10" s="7">
        <v>349.21931109999997</v>
      </c>
      <c r="C10" s="8">
        <v>2.7057519779851612E-2</v>
      </c>
      <c r="D10" s="8">
        <v>0.65256185946354583</v>
      </c>
      <c r="E10" s="8">
        <v>0.32038062075660256</v>
      </c>
      <c r="F10" s="8">
        <v>0</v>
      </c>
    </row>
    <row r="11" spans="1:6" s="16" customFormat="1" x14ac:dyDescent="0.2">
      <c r="A11" s="9" t="s">
        <v>113</v>
      </c>
      <c r="B11" s="10">
        <v>89.334432199999995</v>
      </c>
      <c r="C11" s="11">
        <v>4.1484765039066875E-2</v>
      </c>
      <c r="D11" s="11">
        <v>0.66396892560503284</v>
      </c>
      <c r="E11" s="11">
        <v>0.29454630935590032</v>
      </c>
      <c r="F11" s="11">
        <v>0</v>
      </c>
    </row>
    <row r="12" spans="1:6" x14ac:dyDescent="0.2">
      <c r="A12" s="12" t="s">
        <v>114</v>
      </c>
      <c r="B12" s="13">
        <v>96.514820200000003</v>
      </c>
      <c r="C12" s="14">
        <v>4.2438999119307881E-2</v>
      </c>
      <c r="D12" s="14">
        <v>0.53389628555146873</v>
      </c>
      <c r="E12" s="14">
        <v>0.42365435424545406</v>
      </c>
      <c r="F12" s="14">
        <v>0</v>
      </c>
    </row>
    <row r="13" spans="1:6" x14ac:dyDescent="0.2">
      <c r="A13" s="9" t="s">
        <v>115</v>
      </c>
      <c r="B13" s="10">
        <v>89.831997900000005</v>
      </c>
      <c r="C13" s="11">
        <v>0</v>
      </c>
      <c r="D13" s="11">
        <v>0.67933475821533529</v>
      </c>
      <c r="E13" s="11">
        <v>0.32066524178466471</v>
      </c>
      <c r="F13" s="11">
        <v>0</v>
      </c>
    </row>
    <row r="14" spans="1:6" x14ac:dyDescent="0.2">
      <c r="A14" s="12" t="s">
        <v>116</v>
      </c>
      <c r="B14" s="13">
        <v>39.461235500000001</v>
      </c>
      <c r="C14" s="14">
        <v>1.7206862471807607E-2</v>
      </c>
      <c r="D14" s="14">
        <v>0.77811003269050449</v>
      </c>
      <c r="E14" s="14">
        <v>0.20468310483768784</v>
      </c>
      <c r="F14" s="14">
        <v>0</v>
      </c>
    </row>
    <row r="15" spans="1:6" x14ac:dyDescent="0.2">
      <c r="A15" s="9" t="s">
        <v>117</v>
      </c>
      <c r="B15" s="10">
        <v>34.076825299999996</v>
      </c>
      <c r="C15" s="11">
        <v>2.8376911113067466E-2</v>
      </c>
      <c r="D15" s="11">
        <v>0.74278839099686</v>
      </c>
      <c r="E15" s="11">
        <v>0.2288053525838542</v>
      </c>
      <c r="F15" s="11">
        <v>0</v>
      </c>
    </row>
    <row r="16" spans="1:6" x14ac:dyDescent="0.2">
      <c r="A16" s="15" t="s">
        <v>119</v>
      </c>
      <c r="B16" s="7">
        <v>382.36893150000003</v>
      </c>
      <c r="C16" s="8">
        <v>4.8484579032296027E-2</v>
      </c>
      <c r="D16" s="8">
        <v>0.71720772342946215</v>
      </c>
      <c r="E16" s="8">
        <v>0.23160611869686087</v>
      </c>
      <c r="F16" s="8">
        <v>2.6989635666071258E-3</v>
      </c>
    </row>
    <row r="17" spans="1:6" x14ac:dyDescent="0.2">
      <c r="A17" s="9" t="s">
        <v>113</v>
      </c>
      <c r="B17" s="10">
        <v>90.596711400000004</v>
      </c>
      <c r="C17" s="11">
        <v>5.0939876596355287E-2</v>
      </c>
      <c r="D17" s="11">
        <v>0.70576288398070575</v>
      </c>
      <c r="E17" s="11">
        <v>0.24329723942293896</v>
      </c>
      <c r="F17" s="11">
        <v>0</v>
      </c>
    </row>
    <row r="18" spans="1:6" x14ac:dyDescent="0.2">
      <c r="A18" s="12" t="s">
        <v>114</v>
      </c>
      <c r="B18" s="13">
        <v>92.0959182</v>
      </c>
      <c r="C18" s="14">
        <v>6.9785875608061154E-2</v>
      </c>
      <c r="D18" s="14">
        <v>0.67388377345378736</v>
      </c>
      <c r="E18" s="14">
        <v>0.25633035093815149</v>
      </c>
      <c r="F18" s="14">
        <v>0</v>
      </c>
    </row>
    <row r="19" spans="1:6" x14ac:dyDescent="0.2">
      <c r="A19" s="9" t="s">
        <v>115</v>
      </c>
      <c r="B19" s="10">
        <v>95.888399699999994</v>
      </c>
      <c r="C19" s="11">
        <v>4.9609961621892205E-2</v>
      </c>
      <c r="D19" s="11">
        <v>0.73416903053562488</v>
      </c>
      <c r="E19" s="11">
        <v>0.21623143667612213</v>
      </c>
      <c r="F19" s="11">
        <v>0</v>
      </c>
    </row>
    <row r="20" spans="1:6" x14ac:dyDescent="0.2">
      <c r="A20" s="12" t="s">
        <v>116</v>
      </c>
      <c r="B20" s="13">
        <v>48.5569092</v>
      </c>
      <c r="C20" s="14">
        <v>4.2774471239985998E-2</v>
      </c>
      <c r="D20" s="14">
        <v>0.65380892559260251</v>
      </c>
      <c r="E20" s="14">
        <v>0.30341660316741148</v>
      </c>
      <c r="F20" s="14">
        <v>0</v>
      </c>
    </row>
    <row r="21" spans="1:6" x14ac:dyDescent="0.2">
      <c r="A21" s="9" t="s">
        <v>117</v>
      </c>
      <c r="B21" s="10">
        <v>55.230993099999999</v>
      </c>
      <c r="C21" s="11">
        <v>1.2004128116456339E-2</v>
      </c>
      <c r="D21" s="11">
        <v>0.83451322626785684</v>
      </c>
      <c r="E21" s="11">
        <v>0.13477938114464702</v>
      </c>
      <c r="F21" s="11">
        <v>1.8685158697108507E-2</v>
      </c>
    </row>
    <row r="22" spans="1:6" x14ac:dyDescent="0.2">
      <c r="A22"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pageSetUpPr fitToPage="1"/>
  </sheetPr>
  <dimension ref="A1:G22"/>
  <sheetViews>
    <sheetView workbookViewId="0"/>
  </sheetViews>
  <sheetFormatPr baseColWidth="10" defaultColWidth="11.42578125" defaultRowHeight="12.75" x14ac:dyDescent="0.2"/>
  <cols>
    <col min="1" max="1" width="12.85546875" style="1" customWidth="1"/>
    <col min="2" max="3" width="10.7109375" style="1" customWidth="1"/>
    <col min="4" max="4" width="12.28515625" style="1" customWidth="1"/>
    <col min="5" max="5" width="12.140625" style="1" customWidth="1"/>
    <col min="6" max="7" width="10.7109375" style="1" customWidth="1"/>
    <col min="8" max="16384" width="11.42578125" style="1"/>
  </cols>
  <sheetData>
    <row r="1" spans="1:7" ht="15.75" customHeight="1" x14ac:dyDescent="0.2">
      <c r="A1" s="2" t="s">
        <v>94</v>
      </c>
    </row>
    <row r="3" spans="1:7" ht="38.25" x14ac:dyDescent="0.2">
      <c r="A3" s="4"/>
      <c r="B3" s="48" t="s">
        <v>106</v>
      </c>
      <c r="C3" s="48" t="s">
        <v>278</v>
      </c>
      <c r="D3" s="48" t="s">
        <v>317</v>
      </c>
      <c r="E3" s="48" t="s">
        <v>316</v>
      </c>
      <c r="F3" s="48" t="s">
        <v>277</v>
      </c>
      <c r="G3" s="48" t="s">
        <v>111</v>
      </c>
    </row>
    <row r="4" spans="1:7" x14ac:dyDescent="0.2">
      <c r="A4" s="6" t="s">
        <v>112</v>
      </c>
      <c r="B4" s="7">
        <v>731.58824259999994</v>
      </c>
      <c r="C4" s="8">
        <v>0.56988222879544226</v>
      </c>
      <c r="D4" s="8">
        <v>0.52314827471199632</v>
      </c>
      <c r="E4" s="8">
        <v>6.4217838455524145E-2</v>
      </c>
      <c r="F4" s="8">
        <v>0.42887116792511631</v>
      </c>
      <c r="G4" s="8">
        <v>1.2479701690022253E-3</v>
      </c>
    </row>
    <row r="5" spans="1:7" x14ac:dyDescent="0.2">
      <c r="A5" s="9" t="s">
        <v>113</v>
      </c>
      <c r="B5" s="10">
        <v>179.93114350000002</v>
      </c>
      <c r="C5" s="11">
        <v>0.3798511651688703</v>
      </c>
      <c r="D5" s="11">
        <v>0.29512424207057147</v>
      </c>
      <c r="E5" s="11">
        <v>0.1068131672696756</v>
      </c>
      <c r="F5" s="11">
        <v>0.6201488348311297</v>
      </c>
      <c r="G5" s="11">
        <v>0</v>
      </c>
    </row>
    <row r="6" spans="1:7" x14ac:dyDescent="0.2">
      <c r="A6" s="12" t="s">
        <v>114</v>
      </c>
      <c r="B6" s="13">
        <v>188.6107384</v>
      </c>
      <c r="C6" s="14">
        <v>0.43317197830455273</v>
      </c>
      <c r="D6" s="14">
        <v>0.37222113238358312</v>
      </c>
      <c r="E6" s="14">
        <v>6.9741425473593799E-2</v>
      </c>
      <c r="F6" s="14">
        <v>0.56198737083202999</v>
      </c>
      <c r="G6" s="14">
        <v>4.8406508634172979E-3</v>
      </c>
    </row>
    <row r="7" spans="1:7" x14ac:dyDescent="0.2">
      <c r="A7" s="9" t="s">
        <v>115</v>
      </c>
      <c r="B7" s="10">
        <v>185.72039749999999</v>
      </c>
      <c r="C7" s="11">
        <v>0.60631057505922892</v>
      </c>
      <c r="D7" s="11">
        <v>0.57903833728192977</v>
      </c>
      <c r="E7" s="11">
        <v>3.8730346758561275E-2</v>
      </c>
      <c r="F7" s="11">
        <v>0.39368942494077103</v>
      </c>
      <c r="G7" s="11">
        <v>0</v>
      </c>
    </row>
    <row r="8" spans="1:7" x14ac:dyDescent="0.2">
      <c r="A8" s="12" t="s">
        <v>116</v>
      </c>
      <c r="B8" s="13">
        <v>88.018144700000008</v>
      </c>
      <c r="C8" s="14">
        <v>0.84864459542366333</v>
      </c>
      <c r="D8" s="14">
        <v>0.83210252448362831</v>
      </c>
      <c r="E8" s="14">
        <v>5.8044945352087075E-2</v>
      </c>
      <c r="F8" s="14">
        <v>0.15135540457633667</v>
      </c>
      <c r="G8" s="14">
        <v>0</v>
      </c>
    </row>
    <row r="9" spans="1:7" x14ac:dyDescent="0.2">
      <c r="A9" s="9" t="s">
        <v>117</v>
      </c>
      <c r="B9" s="10">
        <v>89.307818499999996</v>
      </c>
      <c r="C9" s="11">
        <v>0.89097281318582877</v>
      </c>
      <c r="D9" s="11">
        <v>0.88058180678102749</v>
      </c>
      <c r="E9" s="11">
        <v>2.5831952344694764E-2</v>
      </c>
      <c r="F9" s="11">
        <v>0.10902718681417119</v>
      </c>
      <c r="G9" s="11">
        <v>0</v>
      </c>
    </row>
    <row r="10" spans="1:7" x14ac:dyDescent="0.2">
      <c r="A10" s="15" t="s">
        <v>118</v>
      </c>
      <c r="B10" s="7">
        <v>349.21931109999997</v>
      </c>
      <c r="C10" s="8">
        <v>0.52109421308691684</v>
      </c>
      <c r="D10" s="8">
        <v>0.47767446788404982</v>
      </c>
      <c r="E10" s="8">
        <v>5.2299559875035435E-2</v>
      </c>
      <c r="F10" s="8">
        <v>0.47890578691308322</v>
      </c>
      <c r="G10" s="8">
        <v>0</v>
      </c>
    </row>
    <row r="11" spans="1:7" s="16" customFormat="1" x14ac:dyDescent="0.2">
      <c r="A11" s="9" t="s">
        <v>113</v>
      </c>
      <c r="B11" s="10">
        <v>89.334432199999995</v>
      </c>
      <c r="C11" s="11">
        <v>0.37187409049186199</v>
      </c>
      <c r="D11" s="11">
        <v>0.29604629816195399</v>
      </c>
      <c r="E11" s="11">
        <v>8.5174737501958947E-2</v>
      </c>
      <c r="F11" s="11">
        <v>0.62812590950813796</v>
      </c>
      <c r="G11" s="11">
        <v>0</v>
      </c>
    </row>
    <row r="12" spans="1:7" x14ac:dyDescent="0.2">
      <c r="A12" s="12" t="s">
        <v>114</v>
      </c>
      <c r="B12" s="13">
        <v>96.514820200000003</v>
      </c>
      <c r="C12" s="14">
        <v>0.37448065067606073</v>
      </c>
      <c r="D12" s="14">
        <v>0.31215873180334663</v>
      </c>
      <c r="E12" s="14">
        <v>6.2321918872714085E-2</v>
      </c>
      <c r="F12" s="14">
        <v>0.62551934932393927</v>
      </c>
      <c r="G12" s="14">
        <v>0</v>
      </c>
    </row>
    <row r="13" spans="1:7" x14ac:dyDescent="0.2">
      <c r="A13" s="9" t="s">
        <v>115</v>
      </c>
      <c r="B13" s="10">
        <v>89.831997900000005</v>
      </c>
      <c r="C13" s="11">
        <v>0.55234214979072049</v>
      </c>
      <c r="D13" s="11">
        <v>0.52591504141063317</v>
      </c>
      <c r="E13" s="11">
        <v>3.5254697657850206E-2</v>
      </c>
      <c r="F13" s="11">
        <v>0.44765785020927956</v>
      </c>
      <c r="G13" s="11">
        <v>0</v>
      </c>
    </row>
    <row r="14" spans="1:7" x14ac:dyDescent="0.2">
      <c r="A14" s="12" t="s">
        <v>116</v>
      </c>
      <c r="B14" s="13">
        <v>39.461235500000001</v>
      </c>
      <c r="C14" s="14">
        <v>0.86308000304097721</v>
      </c>
      <c r="D14" s="14">
        <v>0.86308000304097721</v>
      </c>
      <c r="E14" s="14">
        <v>2.620308659182484E-2</v>
      </c>
      <c r="F14" s="14">
        <v>0.13691999695902282</v>
      </c>
      <c r="G14" s="14">
        <v>0</v>
      </c>
    </row>
    <row r="15" spans="1:7" x14ac:dyDescent="0.2">
      <c r="A15" s="9" t="s">
        <v>117</v>
      </c>
      <c r="B15" s="10">
        <v>34.076825299999996</v>
      </c>
      <c r="C15" s="11">
        <v>0.8491357807318719</v>
      </c>
      <c r="D15" s="11">
        <v>0.8491357807318719</v>
      </c>
      <c r="E15" s="11">
        <v>1.285324412360243E-2</v>
      </c>
      <c r="F15" s="11">
        <v>0.15086421926812807</v>
      </c>
      <c r="G15" s="11">
        <v>0</v>
      </c>
    </row>
    <row r="16" spans="1:7" x14ac:dyDescent="0.2">
      <c r="A16" s="15" t="s">
        <v>119</v>
      </c>
      <c r="B16" s="7">
        <v>382.36893150000003</v>
      </c>
      <c r="C16" s="8">
        <v>0.6144405011912577</v>
      </c>
      <c r="D16" s="8">
        <v>0.56467705279455183</v>
      </c>
      <c r="E16" s="8">
        <v>7.5102845680481423E-2</v>
      </c>
      <c r="F16" s="8">
        <v>0.38317436821499651</v>
      </c>
      <c r="G16" s="8">
        <v>2.387745868519676E-3</v>
      </c>
    </row>
    <row r="17" spans="1:7" x14ac:dyDescent="0.2">
      <c r="A17" s="9" t="s">
        <v>113</v>
      </c>
      <c r="B17" s="10">
        <v>90.596711400000004</v>
      </c>
      <c r="C17" s="11">
        <v>0.38771703257282247</v>
      </c>
      <c r="D17" s="11">
        <v>0.29421504023312028</v>
      </c>
      <c r="E17" s="11">
        <v>0.1281389008466064</v>
      </c>
      <c r="F17" s="11">
        <v>0.61228296742717747</v>
      </c>
      <c r="G17" s="11">
        <v>0</v>
      </c>
    </row>
    <row r="18" spans="1:7" x14ac:dyDescent="0.2">
      <c r="A18" s="12" t="s">
        <v>114</v>
      </c>
      <c r="B18" s="13">
        <v>92.0959182</v>
      </c>
      <c r="C18" s="14">
        <v>0.49467946490618486</v>
      </c>
      <c r="D18" s="14">
        <v>0.43516547949965256</v>
      </c>
      <c r="E18" s="14">
        <v>7.7506080611535785E-2</v>
      </c>
      <c r="F18" s="14">
        <v>0.49541782487838776</v>
      </c>
      <c r="G18" s="14">
        <v>9.913568450312717E-3</v>
      </c>
    </row>
    <row r="19" spans="1:7" x14ac:dyDescent="0.2">
      <c r="A19" s="9" t="s">
        <v>115</v>
      </c>
      <c r="B19" s="10">
        <v>95.888399699999994</v>
      </c>
      <c r="C19" s="11">
        <v>0.65687051560153509</v>
      </c>
      <c r="D19" s="11">
        <v>0.62880652427832473</v>
      </c>
      <c r="E19" s="11">
        <v>4.1986484231603539E-2</v>
      </c>
      <c r="F19" s="11">
        <v>0.34312948439846486</v>
      </c>
      <c r="G19" s="11">
        <v>0</v>
      </c>
    </row>
    <row r="20" spans="1:7" x14ac:dyDescent="0.2">
      <c r="A20" s="12" t="s">
        <v>116</v>
      </c>
      <c r="B20" s="13">
        <v>48.5569092</v>
      </c>
      <c r="C20" s="14">
        <v>0.83691331836810345</v>
      </c>
      <c r="D20" s="14">
        <v>0.80692794035875359</v>
      </c>
      <c r="E20" s="14">
        <v>8.3921988590728427E-2</v>
      </c>
      <c r="F20" s="14">
        <v>0.16308668163189655</v>
      </c>
      <c r="G20" s="14">
        <v>0</v>
      </c>
    </row>
    <row r="21" spans="1:7" x14ac:dyDescent="0.2">
      <c r="A21" s="9" t="s">
        <v>117</v>
      </c>
      <c r="B21" s="10">
        <v>55.230993099999999</v>
      </c>
      <c r="C21" s="11">
        <v>0.91678586301171439</v>
      </c>
      <c r="D21" s="11">
        <v>0.89998370480346179</v>
      </c>
      <c r="E21" s="11">
        <v>3.3821585703680906E-2</v>
      </c>
      <c r="F21" s="11">
        <v>8.3214136988285559E-2</v>
      </c>
      <c r="G21" s="11">
        <v>0</v>
      </c>
    </row>
    <row r="22" spans="1:7" x14ac:dyDescent="0.2">
      <c r="A22" s="17" t="s">
        <v>120</v>
      </c>
    </row>
  </sheetData>
  <pageMargins left="0.39370078740157477" right="0.39370078740157477" top="0.59055118110236215" bottom="0.59055118110236215" header="0" footer="0"/>
  <pageSetup paperSize="9" scale="83" orientation="portrait" horizontalDpi="300" verticalDpi="300" r:id="rId1"/>
  <headerFooter alignWithMargins="0">
    <oddHeader>&amp;L&amp;"Times New Roman,Normal"&amp;9Oficina d'Estadística&amp;R&amp;"Times New Roman,Normal"&amp;9Ajuntament de València</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pageSetUpPr fitToPage="1"/>
  </sheetPr>
  <dimension ref="A1:AD22"/>
  <sheetViews>
    <sheetView workbookViewId="0"/>
  </sheetViews>
  <sheetFormatPr baseColWidth="10" defaultColWidth="11.42578125" defaultRowHeight="12.75" x14ac:dyDescent="0.2"/>
  <cols>
    <col min="1" max="1" width="12.85546875" style="1" customWidth="1"/>
    <col min="2" max="2" width="10.7109375" style="1" customWidth="1"/>
    <col min="3" max="6" width="9" style="1" customWidth="1"/>
    <col min="7" max="7" width="9.7109375" style="1" customWidth="1"/>
    <col min="8" max="9" width="9" style="1" customWidth="1"/>
    <col min="10" max="10" width="8.5703125" style="1" customWidth="1"/>
    <col min="11" max="11" width="12.42578125" style="1" customWidth="1"/>
    <col min="12" max="12" width="9" style="1" customWidth="1"/>
    <col min="13" max="13" width="9.42578125" style="1" customWidth="1"/>
    <col min="14" max="15" width="9" style="1" customWidth="1"/>
    <col min="16" max="16" width="9.5703125" style="1" customWidth="1"/>
    <col min="17" max="20" width="10.5703125" style="1" customWidth="1"/>
    <col min="21" max="16384" width="11.42578125" style="1"/>
  </cols>
  <sheetData>
    <row r="1" spans="1:30" ht="15.75" customHeight="1" x14ac:dyDescent="0.2">
      <c r="A1" s="2" t="s">
        <v>95</v>
      </c>
    </row>
    <row r="3" spans="1:30" ht="38.25" x14ac:dyDescent="0.2">
      <c r="A3" s="4"/>
      <c r="B3" s="48" t="s">
        <v>106</v>
      </c>
      <c r="C3" s="48" t="s">
        <v>330</v>
      </c>
      <c r="D3" s="48" t="s">
        <v>168</v>
      </c>
      <c r="E3" s="48" t="s">
        <v>329</v>
      </c>
      <c r="F3" s="48" t="s">
        <v>328</v>
      </c>
      <c r="G3" s="48" t="s">
        <v>327</v>
      </c>
      <c r="H3" s="48" t="s">
        <v>326</v>
      </c>
      <c r="I3" s="48" t="s">
        <v>325</v>
      </c>
      <c r="J3" s="48" t="s">
        <v>324</v>
      </c>
      <c r="K3" s="48" t="s">
        <v>323</v>
      </c>
      <c r="L3" s="48" t="s">
        <v>322</v>
      </c>
      <c r="M3" s="48" t="s">
        <v>184</v>
      </c>
      <c r="N3" s="48" t="s">
        <v>321</v>
      </c>
      <c r="O3" s="48" t="s">
        <v>320</v>
      </c>
      <c r="P3" s="48" t="s">
        <v>319</v>
      </c>
      <c r="Q3" s="48" t="s">
        <v>174</v>
      </c>
      <c r="R3" s="48" t="s">
        <v>175</v>
      </c>
      <c r="S3" s="48" t="s">
        <v>318</v>
      </c>
      <c r="T3" s="48" t="s">
        <v>190</v>
      </c>
    </row>
    <row r="4" spans="1:30" x14ac:dyDescent="0.2">
      <c r="A4" s="6" t="s">
        <v>112</v>
      </c>
      <c r="B4" s="7">
        <v>731.58824259999994</v>
      </c>
      <c r="C4" s="8">
        <v>0.24287577160915708</v>
      </c>
      <c r="D4" s="8">
        <v>4.1903366375610318E-2</v>
      </c>
      <c r="E4" s="8">
        <v>2.7928287506082658E-2</v>
      </c>
      <c r="F4" s="8">
        <v>1.0627566335150385E-2</v>
      </c>
      <c r="G4" s="8">
        <v>5.5125289097142108E-2</v>
      </c>
      <c r="H4" s="8">
        <v>1.9901912005117635E-3</v>
      </c>
      <c r="I4" s="8">
        <v>1.7445611464376124E-2</v>
      </c>
      <c r="J4" s="8">
        <v>2.0717945072909888E-2</v>
      </c>
      <c r="K4" s="8">
        <v>5.0249594033800443E-2</v>
      </c>
      <c r="L4" s="8">
        <v>6.3507055883912797E-2</v>
      </c>
      <c r="M4" s="8">
        <v>3.7633203387699085E-2</v>
      </c>
      <c r="N4" s="8">
        <v>7.1327031061198379E-2</v>
      </c>
      <c r="O4" s="8">
        <v>0.17837635390410997</v>
      </c>
      <c r="P4" s="8">
        <v>0.17132730443911054</v>
      </c>
      <c r="Q4" s="8">
        <v>6.6028967123572285E-2</v>
      </c>
      <c r="R4" s="8">
        <v>4.5805836071668757E-2</v>
      </c>
      <c r="S4" s="8">
        <v>4.7323083484146815E-2</v>
      </c>
      <c r="T4" s="8">
        <v>0.10781614788651536</v>
      </c>
    </row>
    <row r="5" spans="1:30" x14ac:dyDescent="0.2">
      <c r="A5" s="9" t="s">
        <v>113</v>
      </c>
      <c r="B5" s="10">
        <v>179.93114350000002</v>
      </c>
      <c r="C5" s="11">
        <v>0.18149735176262011</v>
      </c>
      <c r="D5" s="11">
        <v>7.5612318055254521E-2</v>
      </c>
      <c r="E5" s="11">
        <v>4.5584140587225104E-2</v>
      </c>
      <c r="F5" s="11">
        <v>7.658491310557936E-3</v>
      </c>
      <c r="G5" s="11">
        <v>4.2977585852354512E-2</v>
      </c>
      <c r="H5" s="11">
        <v>0</v>
      </c>
      <c r="I5" s="11">
        <v>1.8012460332016162E-2</v>
      </c>
      <c r="J5" s="11">
        <v>2.3131089139725784E-2</v>
      </c>
      <c r="K5" s="11">
        <v>3.7153130922409149E-2</v>
      </c>
      <c r="L5" s="11">
        <v>2.9644697133901329E-2</v>
      </c>
      <c r="M5" s="11">
        <v>2.3014377733686801E-2</v>
      </c>
      <c r="N5" s="11">
        <v>2.2892108641645963E-2</v>
      </c>
      <c r="O5" s="11">
        <v>8.7755861969310463E-3</v>
      </c>
      <c r="P5" s="11">
        <v>3.9793031773290872E-3</v>
      </c>
      <c r="Q5" s="11">
        <v>0</v>
      </c>
      <c r="R5" s="11">
        <v>1.7306634209780417E-2</v>
      </c>
      <c r="S5" s="11">
        <v>0</v>
      </c>
      <c r="T5" s="11">
        <v>4.6367774313486834E-2</v>
      </c>
    </row>
    <row r="6" spans="1:30" x14ac:dyDescent="0.2">
      <c r="A6" s="12" t="s">
        <v>114</v>
      </c>
      <c r="B6" s="13">
        <v>188.6107384</v>
      </c>
      <c r="C6" s="14">
        <v>0.20354592256019002</v>
      </c>
      <c r="D6" s="14">
        <v>3.7850390486238873E-2</v>
      </c>
      <c r="E6" s="14">
        <v>3.203418676535303E-2</v>
      </c>
      <c r="F6" s="14">
        <v>1.8132558546426241E-2</v>
      </c>
      <c r="G6" s="14">
        <v>7.0542015046842446E-2</v>
      </c>
      <c r="H6" s="14">
        <v>0</v>
      </c>
      <c r="I6" s="14">
        <v>2.1356124510235351E-2</v>
      </c>
      <c r="J6" s="14">
        <v>2.0343458228841371E-2</v>
      </c>
      <c r="K6" s="14">
        <v>3.1042728154773581E-2</v>
      </c>
      <c r="L6" s="14">
        <v>3.682181845173399E-2</v>
      </c>
      <c r="M6" s="14">
        <v>2.8524317245547715E-2</v>
      </c>
      <c r="N6" s="14">
        <v>5.4636261935942232E-2</v>
      </c>
      <c r="O6" s="14">
        <v>4.4361145426300694E-2</v>
      </c>
      <c r="P6" s="14">
        <v>3.7256575703431931E-2</v>
      </c>
      <c r="Q6" s="14">
        <v>9.2995636521729912E-3</v>
      </c>
      <c r="R6" s="14">
        <v>3.9133454570518159E-2</v>
      </c>
      <c r="S6" s="14">
        <v>9.2518463928402909E-3</v>
      </c>
      <c r="T6" s="14">
        <v>9.0180318221100578E-2</v>
      </c>
    </row>
    <row r="7" spans="1:30" x14ac:dyDescent="0.2">
      <c r="A7" s="9" t="s">
        <v>115</v>
      </c>
      <c r="B7" s="10">
        <v>185.72039749999999</v>
      </c>
      <c r="C7" s="11">
        <v>0.23005599827697609</v>
      </c>
      <c r="D7" s="11">
        <v>3.0535214301098429E-2</v>
      </c>
      <c r="E7" s="11">
        <v>1.612104242946371E-2</v>
      </c>
      <c r="F7" s="11">
        <v>1.2421925479216025E-2</v>
      </c>
      <c r="G7" s="11">
        <v>4.4071720870127076E-2</v>
      </c>
      <c r="H7" s="11">
        <v>4.9967693301744562E-3</v>
      </c>
      <c r="I7" s="11">
        <v>1.3175748438509584E-2</v>
      </c>
      <c r="J7" s="11">
        <v>1.9970923971570107E-2</v>
      </c>
      <c r="K7" s="11">
        <v>3.5962739608012058E-2</v>
      </c>
      <c r="L7" s="11">
        <v>7.5861511953478358E-2</v>
      </c>
      <c r="M7" s="11">
        <v>6.1275037691147963E-2</v>
      </c>
      <c r="N7" s="11">
        <v>8.9726469954770627E-2</v>
      </c>
      <c r="O7" s="11">
        <v>0.23010984277406848</v>
      </c>
      <c r="P7" s="11">
        <v>0.17438617273314666</v>
      </c>
      <c r="Q7" s="11">
        <v>6.2529614473400816E-2</v>
      </c>
      <c r="R7" s="11">
        <v>4.1718716347189315E-2</v>
      </c>
      <c r="S7" s="11">
        <v>3.577966831789791E-2</v>
      </c>
      <c r="T7" s="11">
        <v>0.10681671333189748</v>
      </c>
    </row>
    <row r="8" spans="1:30" x14ac:dyDescent="0.2">
      <c r="A8" s="12" t="s">
        <v>116</v>
      </c>
      <c r="B8" s="13">
        <v>88.018144700000008</v>
      </c>
      <c r="C8" s="14">
        <v>0.31946874502942579</v>
      </c>
      <c r="D8" s="14">
        <v>2.7448930900497624E-2</v>
      </c>
      <c r="E8" s="14">
        <v>1.6860187688881818E-2</v>
      </c>
      <c r="F8" s="14">
        <v>4.1809629848440092E-3</v>
      </c>
      <c r="G8" s="14">
        <v>5.6431638982935309E-2</v>
      </c>
      <c r="H8" s="14">
        <v>5.9987729782544482E-3</v>
      </c>
      <c r="I8" s="14">
        <v>1.4178917948601422E-2</v>
      </c>
      <c r="J8" s="14">
        <v>2.022313617669113E-2</v>
      </c>
      <c r="K8" s="14">
        <v>9.0345156672498803E-2</v>
      </c>
      <c r="L8" s="14">
        <v>9.8684360017269199E-2</v>
      </c>
      <c r="M8" s="14">
        <v>3.7833170487854756E-2</v>
      </c>
      <c r="N8" s="14">
        <v>0.10269490331523097</v>
      </c>
      <c r="O8" s="14">
        <v>0.44620418550750984</v>
      </c>
      <c r="P8" s="14">
        <v>0.41941421072962348</v>
      </c>
      <c r="Q8" s="14">
        <v>0.14200504442273171</v>
      </c>
      <c r="R8" s="14">
        <v>6.8031539003385669E-2</v>
      </c>
      <c r="S8" s="14">
        <v>0.1093526324160967</v>
      </c>
      <c r="T8" s="14">
        <v>0.20529891613079143</v>
      </c>
    </row>
    <row r="9" spans="1:30" x14ac:dyDescent="0.2">
      <c r="A9" s="9" t="s">
        <v>117</v>
      </c>
      <c r="B9" s="10">
        <v>89.307818499999996</v>
      </c>
      <c r="C9" s="11">
        <v>0.40077036771621805</v>
      </c>
      <c r="D9" s="11">
        <v>2.0446096654275093E-2</v>
      </c>
      <c r="E9" s="11">
        <v>1.9147220853674922E-2</v>
      </c>
      <c r="F9" s="11">
        <v>3.3815559636314776E-3</v>
      </c>
      <c r="G9" s="11">
        <v>6.8728445380033143E-2</v>
      </c>
      <c r="H9" s="11">
        <v>0</v>
      </c>
      <c r="I9" s="11">
        <v>2.0143772114480225E-2</v>
      </c>
      <c r="J9" s="11">
        <v>1.8688135441393829E-2</v>
      </c>
      <c r="K9" s="11">
        <v>0.10740359206342097</v>
      </c>
      <c r="L9" s="11">
        <v>0.12771532225556501</v>
      </c>
      <c r="M9" s="11">
        <v>3.6950777086039326E-2</v>
      </c>
      <c r="N9" s="11">
        <v>0.1349823084158194</v>
      </c>
      <c r="O9" s="11">
        <v>0.43156268195458414</v>
      </c>
      <c r="P9" s="11">
        <v>0.54078022125677427</v>
      </c>
      <c r="Q9" s="11">
        <v>0.25125408697988982</v>
      </c>
      <c r="R9" s="11">
        <v>0.1039212612531912</v>
      </c>
      <c r="S9" s="11">
        <v>0.1859407891790209</v>
      </c>
      <c r="T9" s="11">
        <v>0.17486675325838671</v>
      </c>
    </row>
    <row r="10" spans="1:30" x14ac:dyDescent="0.2">
      <c r="A10" s="15" t="s">
        <v>118</v>
      </c>
      <c r="B10" s="7">
        <v>349.21931109999997</v>
      </c>
      <c r="C10" s="8">
        <v>0.18274492510430418</v>
      </c>
      <c r="D10" s="8">
        <v>2.7040338584097656E-2</v>
      </c>
      <c r="E10" s="8">
        <v>2.714342575862138E-2</v>
      </c>
      <c r="F10" s="8">
        <v>6.5403085170050888E-3</v>
      </c>
      <c r="G10" s="8">
        <v>2.7968123154811165E-2</v>
      </c>
      <c r="H10" s="8">
        <v>0</v>
      </c>
      <c r="I10" s="8">
        <v>1.3421377416463594E-2</v>
      </c>
      <c r="J10" s="8">
        <v>1.3681958885398561E-2</v>
      </c>
      <c r="K10" s="8">
        <v>3.8798003545053389E-2</v>
      </c>
      <c r="L10" s="8">
        <v>4.122341567898654E-2</v>
      </c>
      <c r="M10" s="8">
        <v>1.8590053805778037E-2</v>
      </c>
      <c r="N10" s="8">
        <v>3.9264759363035806E-2</v>
      </c>
      <c r="O10" s="8">
        <v>0.17504774940653287</v>
      </c>
      <c r="P10" s="8">
        <v>0.16580140255828005</v>
      </c>
      <c r="Q10" s="8">
        <v>7.0620441614001522E-2</v>
      </c>
      <c r="R10" s="8">
        <v>2.0869425775802575E-2</v>
      </c>
      <c r="S10" s="8">
        <v>4.3923726944982949E-2</v>
      </c>
      <c r="T10" s="8">
        <v>0.10396055197454893</v>
      </c>
    </row>
    <row r="11" spans="1:30" s="16" customFormat="1" x14ac:dyDescent="0.2">
      <c r="A11" s="9" t="s">
        <v>113</v>
      </c>
      <c r="B11" s="10">
        <v>89.334432199999995</v>
      </c>
      <c r="C11" s="11">
        <v>0.17684196386594131</v>
      </c>
      <c r="D11" s="11">
        <v>5.5779434481832223E-2</v>
      </c>
      <c r="E11" s="11">
        <v>6.3738330310967831E-2</v>
      </c>
      <c r="F11" s="11">
        <v>0</v>
      </c>
      <c r="G11" s="11">
        <v>1.7451362303266393E-2</v>
      </c>
      <c r="H11" s="11">
        <v>0</v>
      </c>
      <c r="I11" s="11">
        <v>2.8947545167573377E-2</v>
      </c>
      <c r="J11" s="11">
        <v>2.0261042828038596E-2</v>
      </c>
      <c r="K11" s="11">
        <v>3.2350504846978753E-2</v>
      </c>
      <c r="L11" s="11">
        <v>3.0413952134685562E-2</v>
      </c>
      <c r="M11" s="11">
        <v>1.9052096626144582E-2</v>
      </c>
      <c r="N11" s="11">
        <v>1.9052096626144582E-2</v>
      </c>
      <c r="O11" s="11">
        <v>8.0148655607047703E-3</v>
      </c>
      <c r="P11" s="11">
        <v>8.0148655607047703E-3</v>
      </c>
      <c r="Q11" s="11">
        <v>0</v>
      </c>
      <c r="R11" s="11">
        <v>9.7835090782904602E-3</v>
      </c>
      <c r="S11" s="11">
        <v>0</v>
      </c>
      <c r="T11" s="11">
        <v>4.7809344706382789E-2</v>
      </c>
      <c r="AD11" s="1"/>
    </row>
    <row r="12" spans="1:30" x14ac:dyDescent="0.2">
      <c r="A12" s="12" t="s">
        <v>114</v>
      </c>
      <c r="B12" s="13">
        <v>96.514820200000003</v>
      </c>
      <c r="C12" s="14">
        <v>0.13477697767186447</v>
      </c>
      <c r="D12" s="14">
        <v>3.2098637517484326E-2</v>
      </c>
      <c r="E12" s="14">
        <v>7.5946744029425474E-3</v>
      </c>
      <c r="F12" s="14">
        <v>7.5946744029425474E-3</v>
      </c>
      <c r="G12" s="14">
        <v>3.9879811428275395E-2</v>
      </c>
      <c r="H12" s="14">
        <v>0</v>
      </c>
      <c r="I12" s="14">
        <v>7.2423975547842301E-3</v>
      </c>
      <c r="J12" s="14">
        <v>1.6184012847743873E-2</v>
      </c>
      <c r="K12" s="14">
        <v>7.5946744029425474E-3</v>
      </c>
      <c r="L12" s="14">
        <v>3.3217634564575452E-2</v>
      </c>
      <c r="M12" s="14">
        <v>1.3645547324250117E-2</v>
      </c>
      <c r="N12" s="14">
        <v>3.3217634564575452E-2</v>
      </c>
      <c r="O12" s="14">
        <v>6.2839973061182205E-2</v>
      </c>
      <c r="P12" s="14">
        <v>4.1433973993679742E-2</v>
      </c>
      <c r="Q12" s="14">
        <v>1.0651194114904419E-2</v>
      </c>
      <c r="R12" s="14">
        <v>2.5830181837020152E-2</v>
      </c>
      <c r="S12" s="14">
        <v>6.8279542040097395E-3</v>
      </c>
      <c r="T12" s="14">
        <v>7.2734808060923167E-2</v>
      </c>
    </row>
    <row r="13" spans="1:30" x14ac:dyDescent="0.2">
      <c r="A13" s="9" t="s">
        <v>115</v>
      </c>
      <c r="B13" s="10">
        <v>89.831997900000005</v>
      </c>
      <c r="C13" s="11">
        <v>0.17577255321043725</v>
      </c>
      <c r="D13" s="11">
        <v>0</v>
      </c>
      <c r="E13" s="11">
        <v>1.7443672633360049E-2</v>
      </c>
      <c r="F13" s="11">
        <v>9.7960637634695868E-3</v>
      </c>
      <c r="G13" s="11">
        <v>2.5748063051028586E-2</v>
      </c>
      <c r="H13" s="11">
        <v>0</v>
      </c>
      <c r="I13" s="11">
        <v>0</v>
      </c>
      <c r="J13" s="11">
        <v>0</v>
      </c>
      <c r="K13" s="11">
        <v>5.8475821533529253E-2</v>
      </c>
      <c r="L13" s="11">
        <v>5.0672366194674502E-2</v>
      </c>
      <c r="M13" s="11">
        <v>3.4720366907115503E-2</v>
      </c>
      <c r="N13" s="11">
        <v>5.921052631578947E-2</v>
      </c>
      <c r="O13" s="11">
        <v>0.27278698014070712</v>
      </c>
      <c r="P13" s="11">
        <v>0.21438908184166</v>
      </c>
      <c r="Q13" s="11">
        <v>6.5388725621159494E-2</v>
      </c>
      <c r="R13" s="11">
        <v>2.6360317036245435E-2</v>
      </c>
      <c r="S13" s="11">
        <v>4.7878261643957608E-2</v>
      </c>
      <c r="T13" s="11">
        <v>8.4368599162881822E-2</v>
      </c>
    </row>
    <row r="14" spans="1:30" x14ac:dyDescent="0.2">
      <c r="A14" s="12" t="s">
        <v>116</v>
      </c>
      <c r="B14" s="13">
        <v>39.461235500000001</v>
      </c>
      <c r="C14" s="14">
        <v>0.23058209371277971</v>
      </c>
      <c r="D14" s="14">
        <v>3.4515090849192874E-2</v>
      </c>
      <c r="E14" s="14">
        <v>3.7606750969311473E-2</v>
      </c>
      <c r="F14" s="14">
        <v>9.3256633131446245E-3</v>
      </c>
      <c r="G14" s="14">
        <v>8.2866627809736193E-3</v>
      </c>
      <c r="H14" s="14">
        <v>0</v>
      </c>
      <c r="I14" s="14">
        <v>1.8930082866627809E-2</v>
      </c>
      <c r="J14" s="14">
        <v>1.6877423278680217E-2</v>
      </c>
      <c r="K14" s="14">
        <v>4.3714046780365425E-2</v>
      </c>
      <c r="L14" s="14">
        <v>6.0692835964623298E-2</v>
      </c>
      <c r="M14" s="14">
        <v>8.9455411672284026E-3</v>
      </c>
      <c r="N14" s="14">
        <v>5.3419832239426271E-2</v>
      </c>
      <c r="O14" s="14">
        <v>0.43409949063632447</v>
      </c>
      <c r="P14" s="14">
        <v>0.4834900281290388</v>
      </c>
      <c r="Q14" s="14">
        <v>0.18785636451179646</v>
      </c>
      <c r="R14" s="14">
        <v>7.9318821114518125E-3</v>
      </c>
      <c r="S14" s="14">
        <v>0.11735637718253465</v>
      </c>
      <c r="T14" s="14">
        <v>0.23151972833937307</v>
      </c>
    </row>
    <row r="15" spans="1:30" x14ac:dyDescent="0.2">
      <c r="A15" s="9" t="s">
        <v>117</v>
      </c>
      <c r="B15" s="10">
        <v>34.076825299999996</v>
      </c>
      <c r="C15" s="11">
        <v>0.29709188015376942</v>
      </c>
      <c r="D15" s="11">
        <v>0</v>
      </c>
      <c r="E15" s="11">
        <v>0</v>
      </c>
      <c r="F15" s="11">
        <v>8.8622824779176577E-3</v>
      </c>
      <c r="G15" s="11">
        <v>5.0473926695425067E-2</v>
      </c>
      <c r="H15" s="11">
        <v>0</v>
      </c>
      <c r="I15" s="11">
        <v>1.9221175572967104E-2</v>
      </c>
      <c r="J15" s="11">
        <v>2.1744871907738356E-2</v>
      </c>
      <c r="K15" s="11">
        <v>8.650996273146111E-2</v>
      </c>
      <c r="L15" s="11">
        <v>4.4780937289080613E-2</v>
      </c>
      <c r="M15" s="11">
        <v>0</v>
      </c>
      <c r="N15" s="11">
        <v>4.0349796050121782E-2</v>
      </c>
      <c r="O15" s="11">
        <v>0.3730962232590897</v>
      </c>
      <c r="P15" s="11">
        <v>0.4357191067288787</v>
      </c>
      <c r="Q15" s="11">
        <v>0.30363588344044368</v>
      </c>
      <c r="R15" s="11">
        <v>3.6388179710655277E-2</v>
      </c>
      <c r="S15" s="11">
        <v>0.16870616544883646</v>
      </c>
      <c r="T15" s="11">
        <v>0.24353669630542596</v>
      </c>
    </row>
    <row r="16" spans="1:30" x14ac:dyDescent="0.2">
      <c r="A16" s="15" t="s">
        <v>119</v>
      </c>
      <c r="B16" s="7">
        <v>382.36893150000003</v>
      </c>
      <c r="C16" s="8">
        <v>0.29779349267330774</v>
      </c>
      <c r="D16" s="8">
        <v>5.5480439052329036E-2</v>
      </c>
      <c r="E16" s="8">
        <v>2.8647719872688424E-2</v>
      </c>
      <c r="F16" s="8">
        <v>1.436047378317803E-2</v>
      </c>
      <c r="G16" s="8">
        <v>7.9928027638223806E-2</v>
      </c>
      <c r="H16" s="8">
        <v>3.8078400707170297E-3</v>
      </c>
      <c r="I16" s="8">
        <v>2.1120959073565065E-2</v>
      </c>
      <c r="J16" s="8">
        <v>2.7143936877728057E-2</v>
      </c>
      <c r="K16" s="8">
        <v>6.0708373325243419E-2</v>
      </c>
      <c r="L16" s="8">
        <v>8.3856170348537665E-2</v>
      </c>
      <c r="M16" s="8">
        <v>5.502538124168016E-2</v>
      </c>
      <c r="N16" s="8">
        <v>0.10060962054978306</v>
      </c>
      <c r="O16" s="8">
        <v>0.1814163805120185</v>
      </c>
      <c r="P16" s="8">
        <v>0.17637413074804703</v>
      </c>
      <c r="Q16" s="8">
        <v>6.1835556752770228E-2</v>
      </c>
      <c r="R16" s="8">
        <v>6.8580350394514197E-2</v>
      </c>
      <c r="S16" s="8">
        <v>5.0427728189262208E-2</v>
      </c>
      <c r="T16" s="8">
        <v>0.11133747767209162</v>
      </c>
    </row>
    <row r="17" spans="1:20" x14ac:dyDescent="0.2">
      <c r="A17" s="9" t="s">
        <v>113</v>
      </c>
      <c r="B17" s="10">
        <v>90.596711400000004</v>
      </c>
      <c r="C17" s="11">
        <v>0.18609887744627304</v>
      </c>
      <c r="D17" s="11">
        <v>9.5168714195834295E-2</v>
      </c>
      <c r="E17" s="11">
        <v>2.7694073755201606E-2</v>
      </c>
      <c r="F17" s="11">
        <v>1.5210216673841297E-2</v>
      </c>
      <c r="G17" s="11">
        <v>6.8158989812024687E-2</v>
      </c>
      <c r="H17" s="11">
        <v>0</v>
      </c>
      <c r="I17" s="11">
        <v>7.2298199719637518E-3</v>
      </c>
      <c r="J17" s="11">
        <v>2.5961124540547699E-2</v>
      </c>
      <c r="K17" s="11">
        <v>4.1888804265041886E-2</v>
      </c>
      <c r="L17" s="11">
        <v>2.8886166208594105E-2</v>
      </c>
      <c r="M17" s="11">
        <v>2.6921421239113879E-2</v>
      </c>
      <c r="N17" s="11">
        <v>2.6667549698113625E-2</v>
      </c>
      <c r="O17" s="11">
        <v>9.5257017340530034E-3</v>
      </c>
      <c r="P17" s="11">
        <v>0</v>
      </c>
      <c r="Q17" s="11">
        <v>0</v>
      </c>
      <c r="R17" s="11">
        <v>2.4713842621720366E-2</v>
      </c>
      <c r="S17" s="11">
        <v>0</v>
      </c>
      <c r="T17" s="11">
        <v>4.4935262757044937E-2</v>
      </c>
    </row>
    <row r="18" spans="1:20" x14ac:dyDescent="0.2">
      <c r="A18" s="12" t="s">
        <v>114</v>
      </c>
      <c r="B18" s="13">
        <v>92.0959182</v>
      </c>
      <c r="C18" s="14">
        <v>0.27561457609451007</v>
      </c>
      <c r="D18" s="14">
        <v>4.3867268936761641E-2</v>
      </c>
      <c r="E18" s="14">
        <v>5.764636900625434E-2</v>
      </c>
      <c r="F18" s="14">
        <v>2.9165218902015289E-2</v>
      </c>
      <c r="G18" s="14">
        <v>0.10268632731063239</v>
      </c>
      <c r="H18" s="14">
        <v>0</v>
      </c>
      <c r="I18" s="14">
        <v>3.6147063933287003E-2</v>
      </c>
      <c r="J18" s="14">
        <v>2.4713342599027101E-2</v>
      </c>
      <c r="K18" s="14">
        <v>5.5605020847810979E-2</v>
      </c>
      <c r="L18" s="14">
        <v>4.0598940236275194E-2</v>
      </c>
      <c r="M18" s="14">
        <v>4.4117008339124394E-2</v>
      </c>
      <c r="N18" s="14">
        <v>7.7082609451007644E-2</v>
      </c>
      <c r="O18" s="14">
        <v>2.4995656706045866E-2</v>
      </c>
      <c r="P18" s="14">
        <v>3.2878735232800556E-2</v>
      </c>
      <c r="Q18" s="14">
        <v>7.8830785267546902E-3</v>
      </c>
      <c r="R18" s="14">
        <v>5.3075052119527448E-2</v>
      </c>
      <c r="S18" s="14">
        <v>1.1802901320361362E-2</v>
      </c>
      <c r="T18" s="14">
        <v>0.10846290826963169</v>
      </c>
    </row>
    <row r="19" spans="1:20" x14ac:dyDescent="0.2">
      <c r="A19" s="9" t="s">
        <v>115</v>
      </c>
      <c r="B19" s="10">
        <v>95.888399699999994</v>
      </c>
      <c r="C19" s="11">
        <v>0.28091106290672452</v>
      </c>
      <c r="D19" s="11">
        <v>5.9141915568162853E-2</v>
      </c>
      <c r="E19" s="11">
        <v>1.4881945603203738E-2</v>
      </c>
      <c r="F19" s="11">
        <v>1.4881945603203738E-2</v>
      </c>
      <c r="G19" s="11">
        <v>6.1248539963290508E-2</v>
      </c>
      <c r="H19" s="11">
        <v>9.6779576172200902E-3</v>
      </c>
      <c r="I19" s="11">
        <v>2.5519355915234441E-2</v>
      </c>
      <c r="J19" s="11">
        <v>3.8680543967962625E-2</v>
      </c>
      <c r="K19" s="11">
        <v>1.4871516769564492E-2</v>
      </c>
      <c r="L19" s="11">
        <v>9.9459786417487067E-2</v>
      </c>
      <c r="M19" s="11">
        <v>8.6152594693809439E-2</v>
      </c>
      <c r="N19" s="11">
        <v>0.11831511763724345</v>
      </c>
      <c r="O19" s="11">
        <v>0.19012806607708993</v>
      </c>
      <c r="P19" s="11">
        <v>0.13690972801601869</v>
      </c>
      <c r="Q19" s="11">
        <v>5.9851076255631568E-2</v>
      </c>
      <c r="R19" s="11">
        <v>5.609669614550309E-2</v>
      </c>
      <c r="S19" s="11">
        <v>2.4445186050392125E-2</v>
      </c>
      <c r="T19" s="11">
        <v>0.12785750041715335</v>
      </c>
    </row>
    <row r="20" spans="1:20" x14ac:dyDescent="0.2">
      <c r="A20" s="12" t="s">
        <v>116</v>
      </c>
      <c r="B20" s="13">
        <v>48.5569092</v>
      </c>
      <c r="C20" s="14">
        <v>0.39170459460016066</v>
      </c>
      <c r="D20" s="14">
        <v>2.1706448091933193E-2</v>
      </c>
      <c r="E20" s="14">
        <v>0</v>
      </c>
      <c r="F20" s="14">
        <v>0</v>
      </c>
      <c r="G20" s="14">
        <v>9.5537203698745798E-2</v>
      </c>
      <c r="H20" s="14">
        <v>1.0873818398994995E-2</v>
      </c>
      <c r="I20" s="14">
        <v>1.0317770867228206E-2</v>
      </c>
      <c r="J20" s="14">
        <v>2.2942109273637167E-2</v>
      </c>
      <c r="K20" s="14">
        <v>0.12822044195481599</v>
      </c>
      <c r="L20" s="14">
        <v>0.12955907490166196</v>
      </c>
      <c r="M20" s="14">
        <v>6.130938896554565E-2</v>
      </c>
      <c r="N20" s="14">
        <v>0.14273946083983771</v>
      </c>
      <c r="O20" s="14">
        <v>0.45604135346088104</v>
      </c>
      <c r="P20" s="14">
        <v>0.36732088061453549</v>
      </c>
      <c r="Q20" s="14">
        <v>0.10474287950244043</v>
      </c>
      <c r="R20" s="14">
        <v>0.1168729534361678</v>
      </c>
      <c r="S20" s="14">
        <v>0.10284819902382766</v>
      </c>
      <c r="T20" s="14">
        <v>0.18398994995572215</v>
      </c>
    </row>
    <row r="21" spans="1:20" x14ac:dyDescent="0.2">
      <c r="A21" s="9" t="s">
        <v>117</v>
      </c>
      <c r="B21" s="10">
        <v>55.230993099999999</v>
      </c>
      <c r="C21" s="11">
        <v>0.4647571110427115</v>
      </c>
      <c r="D21" s="11">
        <v>3.3061143198566026E-2</v>
      </c>
      <c r="E21" s="11">
        <v>3.0960873422534445E-2</v>
      </c>
      <c r="F21" s="11">
        <v>0</v>
      </c>
      <c r="G21" s="11">
        <v>8.0009415002444281E-2</v>
      </c>
      <c r="H21" s="11">
        <v>0</v>
      </c>
      <c r="I21" s="11">
        <v>2.0713005377414856E-2</v>
      </c>
      <c r="J21" s="11">
        <v>1.6802158208252611E-2</v>
      </c>
      <c r="K21" s="11">
        <v>0.12029476199960168</v>
      </c>
      <c r="L21" s="11">
        <v>0.17888504644131015</v>
      </c>
      <c r="M21" s="11">
        <v>5.9749053973312087E-2</v>
      </c>
      <c r="N21" s="11">
        <v>0.19335155981242419</v>
      </c>
      <c r="O21" s="11">
        <v>0.46763592909778928</v>
      </c>
      <c r="P21" s="11">
        <v>0.6056019264543463</v>
      </c>
      <c r="Q21" s="11">
        <v>0.21893501837736054</v>
      </c>
      <c r="R21" s="11">
        <v>0.14558852818163712</v>
      </c>
      <c r="S21" s="11">
        <v>0.19657438757219678</v>
      </c>
      <c r="T21" s="11">
        <v>0.13249805362930239</v>
      </c>
    </row>
    <row r="22" spans="1:20" x14ac:dyDescent="0.2">
      <c r="A22" s="17" t="s">
        <v>120</v>
      </c>
    </row>
  </sheetData>
  <pageMargins left="0.39370078740157477" right="0.39370078740157477" top="0.59055118110236215" bottom="0.59055118110236215" header="0" footer="0"/>
  <pageSetup paperSize="9" scale="48" orientation="portrait" horizontalDpi="300" verticalDpi="300" r:id="rId1"/>
  <headerFooter alignWithMargins="0">
    <oddHeader>&amp;L&amp;"Times New Roman,Normal"&amp;9Oficina d'Estadística&amp;R&amp;"Times New Roman,Normal"&amp;9Ajuntament de València</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pageSetUpPr fitToPage="1"/>
  </sheetPr>
  <dimension ref="A1:F22"/>
  <sheetViews>
    <sheetView workbookViewId="0"/>
  </sheetViews>
  <sheetFormatPr baseColWidth="10" defaultColWidth="11.42578125" defaultRowHeight="12.75" x14ac:dyDescent="0.2"/>
  <cols>
    <col min="1" max="1" width="12.85546875" style="1" customWidth="1"/>
    <col min="2" max="2" width="10.7109375" style="1" customWidth="1"/>
    <col min="3" max="3" width="13.7109375" style="1" customWidth="1"/>
    <col min="4" max="4" width="13.28515625" style="1" customWidth="1"/>
    <col min="5" max="16384" width="11.42578125" style="1"/>
  </cols>
  <sheetData>
    <row r="1" spans="1:6" ht="15.75" customHeight="1" x14ac:dyDescent="0.2">
      <c r="A1" s="2" t="s">
        <v>96</v>
      </c>
    </row>
    <row r="3" spans="1:6" ht="25.5" x14ac:dyDescent="0.2">
      <c r="A3" s="4"/>
      <c r="B3" s="48" t="s">
        <v>106</v>
      </c>
      <c r="C3" s="48" t="s">
        <v>332</v>
      </c>
      <c r="D3" s="48" t="s">
        <v>331</v>
      </c>
    </row>
    <row r="4" spans="1:6" x14ac:dyDescent="0.2">
      <c r="A4" s="6" t="s">
        <v>112</v>
      </c>
      <c r="B4" s="7">
        <v>731.58824259999994</v>
      </c>
      <c r="C4" s="8">
        <v>9.7595882276963215E-3</v>
      </c>
      <c r="D4" s="8">
        <v>2.8673232808457384E-2</v>
      </c>
    </row>
    <row r="5" spans="1:6" x14ac:dyDescent="0.2">
      <c r="A5" s="9" t="s">
        <v>113</v>
      </c>
      <c r="B5" s="10">
        <v>179.93114350000002</v>
      </c>
      <c r="C5" s="11">
        <v>4.6406641104906887E-3</v>
      </c>
      <c r="D5" s="11">
        <v>9.0479055950644805E-3</v>
      </c>
    </row>
    <row r="6" spans="1:6" x14ac:dyDescent="0.2">
      <c r="A6" s="12" t="s">
        <v>114</v>
      </c>
      <c r="B6" s="13">
        <v>188.6107384</v>
      </c>
      <c r="C6" s="14">
        <v>9.6495036042974318E-3</v>
      </c>
      <c r="D6" s="14">
        <v>3.0327011327791926E-2</v>
      </c>
    </row>
    <row r="7" spans="1:6" x14ac:dyDescent="0.2">
      <c r="A7" s="9" t="s">
        <v>115</v>
      </c>
      <c r="B7" s="10">
        <v>185.72039749999999</v>
      </c>
      <c r="C7" s="11">
        <v>1.2368054510544541E-2</v>
      </c>
      <c r="D7" s="11">
        <v>3.6382648814866983E-2</v>
      </c>
    </row>
    <row r="8" spans="1:6" x14ac:dyDescent="0.2">
      <c r="A8" s="12" t="s">
        <v>116</v>
      </c>
      <c r="B8" s="13">
        <v>88.018144700000008</v>
      </c>
      <c r="C8" s="14">
        <v>1.7235082665858555E-2</v>
      </c>
      <c r="D8" s="14">
        <v>5.9794489169685938E-2</v>
      </c>
    </row>
    <row r="9" spans="1:6" x14ac:dyDescent="0.2">
      <c r="A9" s="9" t="s">
        <v>117</v>
      </c>
      <c r="B9" s="10">
        <v>89.307818499999996</v>
      </c>
      <c r="C9" s="11">
        <v>7.5021427155339158E-3</v>
      </c>
      <c r="D9" s="11">
        <v>1.8027536973148663E-2</v>
      </c>
    </row>
    <row r="10" spans="1:6" x14ac:dyDescent="0.2">
      <c r="A10" s="15" t="s">
        <v>118</v>
      </c>
      <c r="B10" s="7">
        <v>349.21931109999997</v>
      </c>
      <c r="C10" s="8">
        <v>7.6313076490688954E-3</v>
      </c>
      <c r="D10" s="8">
        <v>1.3295370136820592E-2</v>
      </c>
    </row>
    <row r="11" spans="1:6" s="16" customFormat="1" x14ac:dyDescent="0.2">
      <c r="A11" s="9" t="s">
        <v>113</v>
      </c>
      <c r="B11" s="10">
        <v>89.334432199999995</v>
      </c>
      <c r="C11" s="11">
        <v>9.346899951528433E-3</v>
      </c>
      <c r="D11" s="11">
        <v>9.346899951528433E-3</v>
      </c>
      <c r="F11" s="1"/>
    </row>
    <row r="12" spans="1:6" x14ac:dyDescent="0.2">
      <c r="A12" s="12" t="s">
        <v>114</v>
      </c>
      <c r="B12" s="13">
        <v>96.514820200000003</v>
      </c>
      <c r="C12" s="14">
        <v>7.5946885512614779E-3</v>
      </c>
      <c r="D12" s="14">
        <v>7.5946885512614779E-3</v>
      </c>
    </row>
    <row r="13" spans="1:6" x14ac:dyDescent="0.2">
      <c r="A13" s="9" t="s">
        <v>115</v>
      </c>
      <c r="B13" s="10">
        <v>89.831997900000005</v>
      </c>
      <c r="C13" s="11">
        <v>7.7144003940716093E-3</v>
      </c>
      <c r="D13" s="11">
        <v>1.7510464386543495E-2</v>
      </c>
    </row>
    <row r="14" spans="1:6" x14ac:dyDescent="0.2">
      <c r="A14" s="12" t="s">
        <v>116</v>
      </c>
      <c r="B14" s="13">
        <v>39.461235500000001</v>
      </c>
      <c r="C14" s="14">
        <v>1.0212554039267218E-2</v>
      </c>
      <c r="D14" s="14">
        <v>3.8037329064367485E-2</v>
      </c>
    </row>
    <row r="15" spans="1:6" x14ac:dyDescent="0.2">
      <c r="A15" s="9" t="s">
        <v>117</v>
      </c>
      <c r="B15" s="10">
        <v>34.076825299999996</v>
      </c>
      <c r="C15" s="11">
        <v>0</v>
      </c>
      <c r="D15" s="11">
        <v>0</v>
      </c>
    </row>
    <row r="16" spans="1:6" x14ac:dyDescent="0.2">
      <c r="A16" s="15" t="s">
        <v>119</v>
      </c>
      <c r="B16" s="7">
        <v>382.36893150000003</v>
      </c>
      <c r="C16" s="8">
        <v>1.1703356709565719E-2</v>
      </c>
      <c r="D16" s="8">
        <v>4.2717905808725469E-2</v>
      </c>
    </row>
    <row r="17" spans="1:4" x14ac:dyDescent="0.2">
      <c r="A17" s="9" t="s">
        <v>113</v>
      </c>
      <c r="B17" s="10">
        <v>90.596711400000004</v>
      </c>
      <c r="C17" s="11">
        <v>0</v>
      </c>
      <c r="D17" s="11">
        <v>8.7420391729583248E-3</v>
      </c>
    </row>
    <row r="18" spans="1:4" x14ac:dyDescent="0.2">
      <c r="A18" s="12" t="s">
        <v>114</v>
      </c>
      <c r="B18" s="13">
        <v>92.0959182</v>
      </c>
      <c r="C18" s="14">
        <v>1.1802911803750277E-2</v>
      </c>
      <c r="D18" s="14">
        <v>5.4150065469459642E-2</v>
      </c>
    </row>
    <row r="19" spans="1:4" x14ac:dyDescent="0.2">
      <c r="A19" s="9" t="s">
        <v>115</v>
      </c>
      <c r="B19" s="10">
        <v>95.888399699999994</v>
      </c>
      <c r="C19" s="11">
        <v>1.6727779429194085E-2</v>
      </c>
      <c r="D19" s="11">
        <v>5.4062848230013796E-2</v>
      </c>
    </row>
    <row r="20" spans="1:4" x14ac:dyDescent="0.2">
      <c r="A20" s="12" t="s">
        <v>116</v>
      </c>
      <c r="B20" s="13">
        <v>48.5569092</v>
      </c>
      <c r="C20" s="14">
        <v>2.2942152174710493E-2</v>
      </c>
      <c r="D20" s="14">
        <v>7.7476100970611195E-2</v>
      </c>
    </row>
    <row r="21" spans="1:4" x14ac:dyDescent="0.2">
      <c r="A21" s="9" t="s">
        <v>117</v>
      </c>
      <c r="B21" s="10">
        <v>55.230993099999999</v>
      </c>
      <c r="C21" s="11">
        <v>1.213087004948314E-2</v>
      </c>
      <c r="D21" s="11">
        <v>2.9150299671146053E-2</v>
      </c>
    </row>
    <row r="22" spans="1:4" x14ac:dyDescent="0.2">
      <c r="A22" s="17" t="s">
        <v>120</v>
      </c>
    </row>
  </sheetData>
  <pageMargins left="0.39370078740157477" right="0.39370078740157477" top="0.59055118110236215" bottom="0.59055118110236215" header="0" footer="0"/>
  <pageSetup paperSize="9" scale="88" orientation="portrait" horizontalDpi="300" verticalDpi="300" r:id="rId1"/>
  <headerFooter alignWithMargins="0">
    <oddHeader>&amp;L&amp;"Times New Roman,Normal"&amp;9Oficina d'Estadística&amp;R&amp;"Times New Roman,Normal"&amp;9Ajuntament de València</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pageSetUpPr fitToPage="1"/>
  </sheetPr>
  <dimension ref="A1:G23"/>
  <sheetViews>
    <sheetView workbookViewId="0"/>
  </sheetViews>
  <sheetFormatPr baseColWidth="10" defaultColWidth="11.42578125" defaultRowHeight="12.75" x14ac:dyDescent="0.2"/>
  <cols>
    <col min="1" max="1" width="12.85546875" style="1" customWidth="1"/>
    <col min="2" max="5" width="10.7109375" style="1" customWidth="1"/>
    <col min="6" max="6" width="16.85546875" style="1" customWidth="1"/>
    <col min="7" max="7" width="12.5703125" style="1" customWidth="1"/>
    <col min="8" max="16384" width="11.42578125" style="1"/>
  </cols>
  <sheetData>
    <row r="1" spans="1:7" ht="15.75" customHeight="1" x14ac:dyDescent="0.2">
      <c r="A1" s="2" t="s">
        <v>97</v>
      </c>
    </row>
    <row r="3" spans="1:7" ht="38.25" x14ac:dyDescent="0.2">
      <c r="A3" s="4"/>
      <c r="B3" s="48" t="s">
        <v>106</v>
      </c>
      <c r="C3" s="48" t="s">
        <v>308</v>
      </c>
      <c r="D3" s="48" t="s">
        <v>310</v>
      </c>
      <c r="E3" s="48" t="s">
        <v>312</v>
      </c>
      <c r="F3" s="48" t="s">
        <v>334</v>
      </c>
      <c r="G3" s="48" t="s">
        <v>111</v>
      </c>
    </row>
    <row r="4" spans="1:7" x14ac:dyDescent="0.2">
      <c r="A4" s="6" t="s">
        <v>112</v>
      </c>
      <c r="B4" s="7">
        <v>731.58824259999994</v>
      </c>
      <c r="C4" s="8">
        <v>0.60071378972864509</v>
      </c>
      <c r="D4" s="8">
        <v>0.23680541506968403</v>
      </c>
      <c r="E4" s="8">
        <v>9.9165103856268824E-2</v>
      </c>
      <c r="F4" s="8">
        <v>6.2577570982574895E-2</v>
      </c>
      <c r="G4" s="8">
        <v>7.38120362827165E-4</v>
      </c>
    </row>
    <row r="5" spans="1:7" x14ac:dyDescent="0.2">
      <c r="A5" s="9" t="s">
        <v>113</v>
      </c>
      <c r="B5" s="10">
        <v>179.93114350000002</v>
      </c>
      <c r="C5" s="11">
        <v>0.66532726434021927</v>
      </c>
      <c r="D5" s="11">
        <v>0.23385631158610801</v>
      </c>
      <c r="E5" s="11">
        <v>9.2068626306750917E-2</v>
      </c>
      <c r="F5" s="11">
        <v>8.7477977669217638E-3</v>
      </c>
      <c r="G5" s="11">
        <v>0</v>
      </c>
    </row>
    <row r="6" spans="1:7" x14ac:dyDescent="0.2">
      <c r="A6" s="12" t="s">
        <v>114</v>
      </c>
      <c r="B6" s="13">
        <v>188.6107384</v>
      </c>
      <c r="C6" s="14">
        <v>0.67166814236709416</v>
      </c>
      <c r="D6" s="14">
        <v>0.23948232075541723</v>
      </c>
      <c r="E6" s="14">
        <v>6.038354072668084E-2</v>
      </c>
      <c r="F6" s="14">
        <v>2.8460694233104114E-2</v>
      </c>
      <c r="G6" s="14">
        <v>0</v>
      </c>
    </row>
    <row r="7" spans="1:7" x14ac:dyDescent="0.2">
      <c r="A7" s="9" t="s">
        <v>115</v>
      </c>
      <c r="B7" s="10">
        <v>185.72039749999999</v>
      </c>
      <c r="C7" s="11">
        <v>0.61516799483092832</v>
      </c>
      <c r="D7" s="11">
        <v>0.24613934955847513</v>
      </c>
      <c r="E7" s="11">
        <v>0.1052606073659272</v>
      </c>
      <c r="F7" s="11">
        <v>3.3432048244669395E-2</v>
      </c>
      <c r="G7" s="11">
        <v>0</v>
      </c>
    </row>
    <row r="8" spans="1:7" x14ac:dyDescent="0.2">
      <c r="A8" s="12" t="s">
        <v>116</v>
      </c>
      <c r="B8" s="13">
        <v>88.018144700000008</v>
      </c>
      <c r="C8" s="14">
        <v>0.54802426776341207</v>
      </c>
      <c r="D8" s="14">
        <v>0.21090004317298736</v>
      </c>
      <c r="E8" s="14">
        <v>0.12010043400213592</v>
      </c>
      <c r="F8" s="14">
        <v>0.11484014633370447</v>
      </c>
      <c r="G8" s="14">
        <v>6.1351087277602308E-3</v>
      </c>
    </row>
    <row r="9" spans="1:7" x14ac:dyDescent="0.2">
      <c r="A9" s="9" t="s">
        <v>117</v>
      </c>
      <c r="B9" s="10">
        <v>89.307818499999996</v>
      </c>
      <c r="C9" s="11">
        <v>0.34254490079276212</v>
      </c>
      <c r="D9" s="11">
        <v>0.24321449366238188</v>
      </c>
      <c r="E9" s="11">
        <v>0.1620571505352264</v>
      </c>
      <c r="F9" s="11">
        <v>0.25218345500962958</v>
      </c>
      <c r="G9" s="11">
        <v>0</v>
      </c>
    </row>
    <row r="10" spans="1:7" x14ac:dyDescent="0.2">
      <c r="A10" s="15" t="s">
        <v>118</v>
      </c>
      <c r="B10" s="7">
        <v>349.21931109999997</v>
      </c>
      <c r="C10" s="8">
        <v>0.49925404975101584</v>
      </c>
      <c r="D10" s="8">
        <v>0.29495817810600228</v>
      </c>
      <c r="E10" s="8">
        <v>0.14246361165915944</v>
      </c>
      <c r="F10" s="8">
        <v>6.1780716398592291E-2</v>
      </c>
      <c r="G10" s="8">
        <v>1.546307617855844E-3</v>
      </c>
    </row>
    <row r="11" spans="1:7" s="16" customFormat="1" x14ac:dyDescent="0.2">
      <c r="A11" s="9" t="s">
        <v>113</v>
      </c>
      <c r="B11" s="10">
        <v>89.334432199999995</v>
      </c>
      <c r="C11" s="11">
        <v>0.58243222065506972</v>
      </c>
      <c r="D11" s="11">
        <v>0.26799426869948734</v>
      </c>
      <c r="E11" s="11">
        <v>0.13196543309378289</v>
      </c>
      <c r="F11" s="11">
        <v>1.7619271497973897E-2</v>
      </c>
      <c r="G11" s="11">
        <v>0</v>
      </c>
    </row>
    <row r="12" spans="1:7" x14ac:dyDescent="0.2">
      <c r="A12" s="12" t="s">
        <v>114</v>
      </c>
      <c r="B12" s="13">
        <v>96.514820200000003</v>
      </c>
      <c r="C12" s="14">
        <v>0.56961094130446044</v>
      </c>
      <c r="D12" s="14">
        <v>0.30897787908615243</v>
      </c>
      <c r="E12" s="14">
        <v>8.8317878050044041E-2</v>
      </c>
      <c r="F12" s="14">
        <v>3.3093301559343105E-2</v>
      </c>
      <c r="G12" s="14">
        <v>0</v>
      </c>
    </row>
    <row r="13" spans="1:7" x14ac:dyDescent="0.2">
      <c r="A13" s="9" t="s">
        <v>115</v>
      </c>
      <c r="B13" s="10">
        <v>89.831997900000005</v>
      </c>
      <c r="C13" s="11">
        <v>0.46885296998842285</v>
      </c>
      <c r="D13" s="11">
        <v>0.32762267343485618</v>
      </c>
      <c r="E13" s="11">
        <v>0.17168714934544482</v>
      </c>
      <c r="F13" s="11">
        <v>3.1837207231276157E-2</v>
      </c>
      <c r="G13" s="11">
        <v>0</v>
      </c>
    </row>
    <row r="14" spans="1:7" x14ac:dyDescent="0.2">
      <c r="A14" s="12" t="s">
        <v>116</v>
      </c>
      <c r="B14" s="13">
        <v>39.461235500000001</v>
      </c>
      <c r="C14" s="14">
        <v>0.40227059628493955</v>
      </c>
      <c r="D14" s="14">
        <v>0.32013887129064139</v>
      </c>
      <c r="E14" s="14">
        <v>0.14601758698461773</v>
      </c>
      <c r="F14" s="14">
        <v>0.11788854818681736</v>
      </c>
      <c r="G14" s="14">
        <v>1.3684397252983959E-2</v>
      </c>
    </row>
    <row r="15" spans="1:7" x14ac:dyDescent="0.2">
      <c r="A15" s="9" t="s">
        <v>117</v>
      </c>
      <c r="B15" s="10">
        <v>34.076825299999996</v>
      </c>
      <c r="C15" s="11">
        <v>0.27440795844704641</v>
      </c>
      <c r="D15" s="11">
        <v>0.21066995334096311</v>
      </c>
      <c r="E15" s="11">
        <v>0.24218681221938551</v>
      </c>
      <c r="F15" s="11">
        <v>0.272735275992605</v>
      </c>
      <c r="G15" s="11">
        <v>0</v>
      </c>
    </row>
    <row r="16" spans="1:7" x14ac:dyDescent="0.2">
      <c r="A16" s="15" t="s">
        <v>119</v>
      </c>
      <c r="B16" s="7">
        <v>382.36893150000003</v>
      </c>
      <c r="C16" s="8">
        <v>0.69337733969019455</v>
      </c>
      <c r="D16" s="8">
        <v>0.18369428484003672</v>
      </c>
      <c r="E16" s="8">
        <v>5.9620419019324265E-2</v>
      </c>
      <c r="F16" s="8">
        <v>6.3305341175670618E-2</v>
      </c>
      <c r="G16" s="8">
        <v>0</v>
      </c>
    </row>
    <row r="17" spans="1:7" x14ac:dyDescent="0.2">
      <c r="A17" s="9" t="s">
        <v>113</v>
      </c>
      <c r="B17" s="10">
        <v>90.596711400000004</v>
      </c>
      <c r="C17" s="11">
        <v>0.74706667991213838</v>
      </c>
      <c r="D17" s="11">
        <v>0.2002053048114176</v>
      </c>
      <c r="E17" s="11">
        <v>5.272801527644403E-2</v>
      </c>
      <c r="F17" s="11">
        <v>0</v>
      </c>
      <c r="G17" s="11">
        <v>0</v>
      </c>
    </row>
    <row r="18" spans="1:7" x14ac:dyDescent="0.2">
      <c r="A18" s="12" t="s">
        <v>114</v>
      </c>
      <c r="B18" s="13">
        <v>92.0959182</v>
      </c>
      <c r="C18" s="14">
        <v>0.77863316539263372</v>
      </c>
      <c r="D18" s="14">
        <v>0.16665218902015289</v>
      </c>
      <c r="E18" s="14">
        <v>3.110884294649062E-2</v>
      </c>
      <c r="F18" s="14">
        <v>2.3605802640722724E-2</v>
      </c>
      <c r="G18" s="14">
        <v>0</v>
      </c>
    </row>
    <row r="19" spans="1:7" x14ac:dyDescent="0.2">
      <c r="A19" s="9" t="s">
        <v>115</v>
      </c>
      <c r="B19" s="10">
        <v>95.888399699999994</v>
      </c>
      <c r="C19" s="11">
        <v>0.75224219923243785</v>
      </c>
      <c r="D19" s="11">
        <v>0.16980226931419989</v>
      </c>
      <c r="E19" s="11">
        <v>4.3029367595528119E-2</v>
      </c>
      <c r="F19" s="11">
        <v>3.492616385783414E-2</v>
      </c>
      <c r="G19" s="11">
        <v>0</v>
      </c>
    </row>
    <row r="20" spans="1:7" x14ac:dyDescent="0.2">
      <c r="A20" s="12" t="s">
        <v>116</v>
      </c>
      <c r="B20" s="13">
        <v>48.5569092</v>
      </c>
      <c r="C20" s="14">
        <v>0.6664950470580967</v>
      </c>
      <c r="D20" s="14">
        <v>0.1221245134584097</v>
      </c>
      <c r="E20" s="14">
        <v>9.9017649360545343E-2</v>
      </c>
      <c r="F20" s="14">
        <v>0.11236279012294829</v>
      </c>
      <c r="G20" s="14">
        <v>0</v>
      </c>
    </row>
    <row r="21" spans="1:7" x14ac:dyDescent="0.2">
      <c r="A21" s="9" t="s">
        <v>117</v>
      </c>
      <c r="B21" s="10">
        <v>55.230993099999999</v>
      </c>
      <c r="C21" s="11">
        <v>0.38460284984881676</v>
      </c>
      <c r="D21" s="11">
        <v>0.26327605873513066</v>
      </c>
      <c r="E21" s="11">
        <v>0.11261791385272764</v>
      </c>
      <c r="F21" s="11">
        <v>0.23950317756332495</v>
      </c>
      <c r="G21" s="11">
        <v>0</v>
      </c>
    </row>
    <row r="22" spans="1:7" x14ac:dyDescent="0.2">
      <c r="A22" s="17" t="s">
        <v>333</v>
      </c>
    </row>
    <row r="23" spans="1:7" x14ac:dyDescent="0.2">
      <c r="A23" s="17" t="s">
        <v>120</v>
      </c>
    </row>
  </sheetData>
  <pageMargins left="0.39370078740157477" right="0.39370078740157477" top="0.59055118110236215" bottom="0.59055118110236215" header="0" footer="0"/>
  <pageSetup paperSize="9" scale="88" orientation="portrait" horizontalDpi="300" verticalDpi="300" r:id="rId1"/>
  <headerFooter alignWithMargins="0">
    <oddHeader>&amp;L&amp;"Times New Roman,Normal"&amp;9Oficina d'Estadística&amp;R&amp;"Times New Roman,Normal"&amp;9Ajuntament de València</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pageSetUpPr fitToPage="1"/>
  </sheetPr>
  <dimension ref="A1:J22"/>
  <sheetViews>
    <sheetView workbookViewId="0"/>
  </sheetViews>
  <sheetFormatPr baseColWidth="10" defaultColWidth="11.42578125" defaultRowHeight="12.75" x14ac:dyDescent="0.2"/>
  <cols>
    <col min="1" max="1" width="11.28515625" style="1" customWidth="1"/>
    <col min="2" max="8" width="10.7109375" style="1" customWidth="1"/>
    <col min="9" max="9" width="9.85546875" style="1" customWidth="1"/>
    <col min="10" max="10" width="10.7109375" style="1" customWidth="1"/>
    <col min="11" max="16384" width="11.42578125" style="1"/>
  </cols>
  <sheetData>
    <row r="1" spans="1:10" ht="15.75" customHeight="1" x14ac:dyDescent="0.2">
      <c r="A1" s="2" t="s">
        <v>98</v>
      </c>
    </row>
    <row r="3" spans="1:10" ht="38.25" x14ac:dyDescent="0.2">
      <c r="A3" s="4"/>
      <c r="B3" s="48" t="s">
        <v>106</v>
      </c>
      <c r="C3" s="48" t="s">
        <v>340</v>
      </c>
      <c r="D3" s="48" t="s">
        <v>339</v>
      </c>
      <c r="E3" s="48" t="s">
        <v>338</v>
      </c>
      <c r="F3" s="48" t="s">
        <v>337</v>
      </c>
      <c r="G3" s="48" t="s">
        <v>336</v>
      </c>
      <c r="H3" s="48" t="s">
        <v>335</v>
      </c>
      <c r="I3" s="48" t="s">
        <v>312</v>
      </c>
      <c r="J3" s="48" t="s">
        <v>111</v>
      </c>
    </row>
    <row r="4" spans="1:10" x14ac:dyDescent="0.2">
      <c r="A4" s="6" t="s">
        <v>112</v>
      </c>
      <c r="B4" s="7">
        <v>731.58824259999994</v>
      </c>
      <c r="C4" s="8">
        <v>0.6902259195066075</v>
      </c>
      <c r="D4" s="8">
        <v>0.14477684161030524</v>
      </c>
      <c r="E4" s="8">
        <v>5.0423189008020911E-2</v>
      </c>
      <c r="F4" s="8">
        <v>1.7385468323701317E-2</v>
      </c>
      <c r="G4" s="8">
        <v>1.0885908462139894E-2</v>
      </c>
      <c r="H4" s="8">
        <v>1.0514114501604728E-2</v>
      </c>
      <c r="I4" s="8">
        <v>6.5942853081242453E-2</v>
      </c>
      <c r="J4" s="8">
        <v>9.8457055063779064E-3</v>
      </c>
    </row>
    <row r="5" spans="1:10" x14ac:dyDescent="0.2">
      <c r="A5" s="9" t="s">
        <v>113</v>
      </c>
      <c r="B5" s="10">
        <v>179.93114350000002</v>
      </c>
      <c r="C5" s="11">
        <v>0.43967965497885303</v>
      </c>
      <c r="D5" s="11">
        <v>0.20523978636255008</v>
      </c>
      <c r="E5" s="11">
        <v>7.265007141626513E-2</v>
      </c>
      <c r="F5" s="11">
        <v>2.6526835286859961E-2</v>
      </c>
      <c r="G5" s="11">
        <v>1.7089884455708023E-2</v>
      </c>
      <c r="H5" s="11">
        <v>1.4166541618731624E-2</v>
      </c>
      <c r="I5" s="11">
        <v>0.19733675686791047</v>
      </c>
      <c r="J5" s="11">
        <v>2.7310469013121695E-2</v>
      </c>
    </row>
    <row r="6" spans="1:10" x14ac:dyDescent="0.2">
      <c r="A6" s="12" t="s">
        <v>114</v>
      </c>
      <c r="B6" s="13">
        <v>188.6107384</v>
      </c>
      <c r="C6" s="14">
        <v>0.66600569425961376</v>
      </c>
      <c r="D6" s="14">
        <v>0.16794884709799535</v>
      </c>
      <c r="E6" s="14">
        <v>7.6050707540917556E-2</v>
      </c>
      <c r="F6" s="14">
        <v>1.3896326301223153E-2</v>
      </c>
      <c r="G6" s="14">
        <v>1.2459506603538499E-2</v>
      </c>
      <c r="H6" s="14">
        <v>1.1505161416884487E-2</v>
      </c>
      <c r="I6" s="14">
        <v>4.4700468159333234E-2</v>
      </c>
      <c r="J6" s="14">
        <v>7.4332886204940326E-3</v>
      </c>
    </row>
    <row r="7" spans="1:10" x14ac:dyDescent="0.2">
      <c r="A7" s="9" t="s">
        <v>115</v>
      </c>
      <c r="B7" s="10">
        <v>185.72039749999999</v>
      </c>
      <c r="C7" s="11">
        <v>0.75400603058367432</v>
      </c>
      <c r="D7" s="11">
        <v>0.14942386388111134</v>
      </c>
      <c r="E7" s="11">
        <v>3.2640534137411158E-2</v>
      </c>
      <c r="F7" s="11">
        <v>2.1376265345681673E-2</v>
      </c>
      <c r="G7" s="11">
        <v>8.5828128365281076E-3</v>
      </c>
      <c r="H7" s="11">
        <v>1.2400387680379064E-2</v>
      </c>
      <c r="I7" s="11">
        <v>1.6788714193409434E-2</v>
      </c>
      <c r="J7" s="11">
        <v>4.7813913418048677E-3</v>
      </c>
    </row>
    <row r="8" spans="1:10" x14ac:dyDescent="0.2">
      <c r="A8" s="12" t="s">
        <v>116</v>
      </c>
      <c r="B8" s="13">
        <v>88.018144700000008</v>
      </c>
      <c r="C8" s="14">
        <v>0.85844940807562087</v>
      </c>
      <c r="D8" s="14">
        <v>8.4596332568338289E-2</v>
      </c>
      <c r="E8" s="14">
        <v>2.3767865663841488E-2</v>
      </c>
      <c r="F8" s="14">
        <v>1.5394578381694654E-2</v>
      </c>
      <c r="G8" s="14">
        <v>4.3059374218909771E-3</v>
      </c>
      <c r="H8" s="14">
        <v>0</v>
      </c>
      <c r="I8" s="14">
        <v>1.3485877888613693E-2</v>
      </c>
      <c r="J8" s="14">
        <v>0</v>
      </c>
    </row>
    <row r="9" spans="1:10" x14ac:dyDescent="0.2">
      <c r="A9" s="9" t="s">
        <v>117</v>
      </c>
      <c r="B9" s="10">
        <v>89.307818499999996</v>
      </c>
      <c r="C9" s="11">
        <v>0.94772024902584318</v>
      </c>
      <c r="D9" s="11">
        <v>2.3670891745420343E-2</v>
      </c>
      <c r="E9" s="11">
        <v>1.4769113629238143E-2</v>
      </c>
      <c r="F9" s="11">
        <v>0</v>
      </c>
      <c r="G9" s="11">
        <v>6.3376181305146231E-3</v>
      </c>
      <c r="H9" s="11">
        <v>7.5021274689837415E-3</v>
      </c>
      <c r="I9" s="11">
        <v>0</v>
      </c>
      <c r="J9" s="11">
        <v>0</v>
      </c>
    </row>
    <row r="10" spans="1:10" x14ac:dyDescent="0.2">
      <c r="A10" s="15" t="s">
        <v>118</v>
      </c>
      <c r="B10" s="7">
        <v>349.21931109999997</v>
      </c>
      <c r="C10" s="8">
        <v>0.68759718113848334</v>
      </c>
      <c r="D10" s="8">
        <v>0.13868947565854092</v>
      </c>
      <c r="E10" s="8">
        <v>6.3375704071084338E-2</v>
      </c>
      <c r="F10" s="8">
        <v>1.8180568640308804E-2</v>
      </c>
      <c r="G10" s="8">
        <v>9.607151959085845E-3</v>
      </c>
      <c r="H10" s="8">
        <v>8.390150593180783E-3</v>
      </c>
      <c r="I10" s="8">
        <v>6.9263127149439177E-2</v>
      </c>
      <c r="J10" s="8">
        <v>4.8966407898768391E-3</v>
      </c>
    </row>
    <row r="11" spans="1:10" s="16" customFormat="1" x14ac:dyDescent="0.2">
      <c r="A11" s="9" t="s">
        <v>113</v>
      </c>
      <c r="B11" s="10">
        <v>89.334432199999995</v>
      </c>
      <c r="C11" s="11">
        <v>0.4192580652383191</v>
      </c>
      <c r="D11" s="11">
        <v>0.23068484563548033</v>
      </c>
      <c r="E11" s="11">
        <v>9.1006783531466184E-2</v>
      </c>
      <c r="F11" s="11">
        <v>9.2126178162849539E-3</v>
      </c>
      <c r="G11" s="11">
        <v>2.5555779434481833E-2</v>
      </c>
      <c r="H11" s="11">
        <v>9.2126178162849539E-3</v>
      </c>
      <c r="I11" s="11">
        <v>0.20587906060402533</v>
      </c>
      <c r="J11" s="11">
        <v>9.2126178162849539E-3</v>
      </c>
    </row>
    <row r="12" spans="1:10" x14ac:dyDescent="0.2">
      <c r="A12" s="12" t="s">
        <v>114</v>
      </c>
      <c r="B12" s="13">
        <v>96.514820200000003</v>
      </c>
      <c r="C12" s="14">
        <v>0.71882090866704662</v>
      </c>
      <c r="D12" s="14">
        <v>0.11227270372480962</v>
      </c>
      <c r="E12" s="14">
        <v>9.6544578562917677E-2</v>
      </c>
      <c r="F12" s="14">
        <v>1.7696731078070765E-2</v>
      </c>
      <c r="G12" s="14">
        <v>7.1802310521680568E-3</v>
      </c>
      <c r="H12" s="14">
        <v>1.5199709889654458E-2</v>
      </c>
      <c r="I12" s="14">
        <v>3.2274775941563486E-2</v>
      </c>
      <c r="J12" s="14">
        <v>0</v>
      </c>
    </row>
    <row r="13" spans="1:10" x14ac:dyDescent="0.2">
      <c r="A13" s="9" t="s">
        <v>115</v>
      </c>
      <c r="B13" s="10">
        <v>89.831997900000005</v>
      </c>
      <c r="C13" s="11">
        <v>0.73265651438240276</v>
      </c>
      <c r="D13" s="11">
        <v>0.14895582865793927</v>
      </c>
      <c r="E13" s="11">
        <v>4.0208388992786538E-2</v>
      </c>
      <c r="F13" s="11">
        <v>3.4809422032237955E-2</v>
      </c>
      <c r="G13" s="11">
        <v>0</v>
      </c>
      <c r="H13" s="11">
        <v>7.1244100097960636E-3</v>
      </c>
      <c r="I13" s="11">
        <v>2.6360317036245435E-2</v>
      </c>
      <c r="J13" s="11">
        <v>9.8851188885920385E-3</v>
      </c>
    </row>
    <row r="14" spans="1:10" x14ac:dyDescent="0.2">
      <c r="A14" s="12" t="s">
        <v>116</v>
      </c>
      <c r="B14" s="13">
        <v>39.461235500000001</v>
      </c>
      <c r="C14" s="14">
        <v>0.90983502698867236</v>
      </c>
      <c r="D14" s="14">
        <v>3.7860165733255617E-2</v>
      </c>
      <c r="E14" s="14">
        <v>1.7257545424596437E-2</v>
      </c>
      <c r="F14" s="14">
        <v>1.7536301664935E-2</v>
      </c>
      <c r="G14" s="14">
        <v>9.6044195534831858E-3</v>
      </c>
      <c r="H14" s="14">
        <v>0</v>
      </c>
      <c r="I14" s="14">
        <v>7.9318821114518125E-3</v>
      </c>
      <c r="J14" s="14">
        <v>0</v>
      </c>
    </row>
    <row r="15" spans="1:10" x14ac:dyDescent="0.2">
      <c r="A15" s="9" t="s">
        <v>117</v>
      </c>
      <c r="B15" s="10">
        <v>34.076825299999996</v>
      </c>
      <c r="C15" s="11">
        <v>0.92649000792323266</v>
      </c>
      <c r="D15" s="11">
        <v>6.2035977345423599E-2</v>
      </c>
      <c r="E15" s="11">
        <v>1.1474014731343721E-2</v>
      </c>
      <c r="F15" s="11">
        <v>0</v>
      </c>
      <c r="G15" s="11">
        <v>0</v>
      </c>
      <c r="H15" s="11">
        <v>0</v>
      </c>
      <c r="I15" s="11">
        <v>0</v>
      </c>
      <c r="J15" s="11">
        <v>0</v>
      </c>
    </row>
    <row r="16" spans="1:10" x14ac:dyDescent="0.2">
      <c r="A16" s="15" t="s">
        <v>119</v>
      </c>
      <c r="B16" s="7">
        <v>382.36893150000003</v>
      </c>
      <c r="C16" s="8">
        <v>0.69262675583010125</v>
      </c>
      <c r="D16" s="8">
        <v>0.15033645509965504</v>
      </c>
      <c r="E16" s="8">
        <v>3.8593609837617587E-2</v>
      </c>
      <c r="F16" s="8">
        <v>1.6659300309387004E-2</v>
      </c>
      <c r="G16" s="8">
        <v>1.2053801432647521E-2</v>
      </c>
      <c r="H16" s="8">
        <v>1.245393847304567E-2</v>
      </c>
      <c r="I16" s="8">
        <v>6.291043468482016E-2</v>
      </c>
      <c r="J16" s="8">
        <v>1.4365704332725718E-2</v>
      </c>
    </row>
    <row r="17" spans="1:10" x14ac:dyDescent="0.2">
      <c r="A17" s="9" t="s">
        <v>113</v>
      </c>
      <c r="B17" s="10">
        <v>90.596711400000004</v>
      </c>
      <c r="C17" s="11">
        <v>0.45980551232380762</v>
      </c>
      <c r="D17" s="11">
        <v>0.18014945307239755</v>
      </c>
      <c r="E17" s="11">
        <v>5.4560305528880644E-2</v>
      </c>
      <c r="F17" s="11">
        <v>4.3610715586608825E-2</v>
      </c>
      <c r="G17" s="11">
        <v>8.7420113248783075E-3</v>
      </c>
      <c r="H17" s="11">
        <v>1.9051403468106007E-2</v>
      </c>
      <c r="I17" s="11">
        <v>0.18891354018344977</v>
      </c>
      <c r="J17" s="11">
        <v>4.5156020618784286E-2</v>
      </c>
    </row>
    <row r="18" spans="1:10" x14ac:dyDescent="0.2">
      <c r="A18" s="12" t="s">
        <v>114</v>
      </c>
      <c r="B18" s="13">
        <v>92.0959182</v>
      </c>
      <c r="C18" s="14">
        <v>0.61066712995135508</v>
      </c>
      <c r="D18" s="14">
        <v>0.22629647324530924</v>
      </c>
      <c r="E18" s="14">
        <v>5.4562630298818623E-2</v>
      </c>
      <c r="F18" s="14">
        <v>9.913568450312717E-3</v>
      </c>
      <c r="G18" s="14">
        <v>1.7992095205003476E-2</v>
      </c>
      <c r="H18" s="14">
        <v>7.6333391243919389E-3</v>
      </c>
      <c r="I18" s="14">
        <v>5.7711518415566362E-2</v>
      </c>
      <c r="J18" s="14">
        <v>1.5223245309242529E-2</v>
      </c>
    </row>
    <row r="19" spans="1:10" x14ac:dyDescent="0.2">
      <c r="A19" s="9" t="s">
        <v>115</v>
      </c>
      <c r="B19" s="10">
        <v>95.888399699999994</v>
      </c>
      <c r="C19" s="11">
        <v>0.77401760387118301</v>
      </c>
      <c r="D19" s="11">
        <v>0.14986233939596197</v>
      </c>
      <c r="E19" s="11">
        <v>2.5550642416152177E-2</v>
      </c>
      <c r="F19" s="11">
        <v>8.7915067578841974E-3</v>
      </c>
      <c r="G19" s="11">
        <v>1.6623560820957783E-2</v>
      </c>
      <c r="H19" s="11">
        <v>1.7343150342065742E-2</v>
      </c>
      <c r="I19" s="11">
        <v>7.82162522943434E-3</v>
      </c>
      <c r="J19" s="11">
        <v>0</v>
      </c>
    </row>
    <row r="20" spans="1:10" x14ac:dyDescent="0.2">
      <c r="A20" s="12" t="s">
        <v>116</v>
      </c>
      <c r="B20" s="13">
        <v>48.5569092</v>
      </c>
      <c r="C20" s="14">
        <v>0.81668966369421503</v>
      </c>
      <c r="D20" s="14">
        <v>0.12257758922503449</v>
      </c>
      <c r="E20" s="14">
        <v>2.9058632123071852E-2</v>
      </c>
      <c r="F20" s="14">
        <v>1.3654056057828943E-2</v>
      </c>
      <c r="G20" s="14">
        <v>0</v>
      </c>
      <c r="H20" s="14">
        <v>0</v>
      </c>
      <c r="I20" s="14">
        <v>1.7999464546821262E-2</v>
      </c>
      <c r="J20" s="14">
        <v>0</v>
      </c>
    </row>
    <row r="21" spans="1:10" x14ac:dyDescent="0.2">
      <c r="A21" s="9" t="s">
        <v>117</v>
      </c>
      <c r="B21" s="10">
        <v>55.230993099999999</v>
      </c>
      <c r="C21" s="11">
        <v>0.96081910521265235</v>
      </c>
      <c r="D21" s="11">
        <v>0</v>
      </c>
      <c r="E21" s="11">
        <v>1.6802158208252611E-2</v>
      </c>
      <c r="F21" s="11">
        <v>0</v>
      </c>
      <c r="G21" s="11">
        <v>1.0247868045119589E-2</v>
      </c>
      <c r="H21" s="11">
        <v>1.2130868533975485E-2</v>
      </c>
      <c r="I21" s="11">
        <v>0</v>
      </c>
      <c r="J21" s="11">
        <v>0</v>
      </c>
    </row>
    <row r="22" spans="1:10" x14ac:dyDescent="0.2">
      <c r="A22" s="17" t="s">
        <v>120</v>
      </c>
    </row>
  </sheetData>
  <pageMargins left="0.39370078740157477" right="0.39370078740157477" top="0.59055118110236215" bottom="0.59055118110236215" header="0" footer="0"/>
  <pageSetup paperSize="9" scale="67" orientation="portrait" horizontalDpi="300" verticalDpi="300" r:id="rId1"/>
  <headerFooter alignWithMargins="0">
    <oddHeader>&amp;L&amp;"Times New Roman,Normal"&amp;9Oficina d'Estadística&amp;R&amp;"Times New Roman,Normal"&amp;9Ajuntament de València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pageSetUpPr fitToPage="1"/>
  </sheetPr>
  <dimension ref="A1:J22"/>
  <sheetViews>
    <sheetView workbookViewId="0"/>
  </sheetViews>
  <sheetFormatPr baseColWidth="10" defaultColWidth="11.42578125" defaultRowHeight="12.75" x14ac:dyDescent="0.2"/>
  <cols>
    <col min="1" max="1" width="11.28515625" style="1" customWidth="1"/>
    <col min="2" max="8" width="10.7109375" style="1" customWidth="1"/>
    <col min="9" max="9" width="9.85546875" style="1" customWidth="1"/>
    <col min="10" max="10" width="10.7109375" style="1" customWidth="1"/>
    <col min="11" max="16384" width="11.42578125" style="1"/>
  </cols>
  <sheetData>
    <row r="1" spans="1:10" ht="15.75" customHeight="1" x14ac:dyDescent="0.2">
      <c r="A1" s="2" t="s">
        <v>99</v>
      </c>
    </row>
    <row r="3" spans="1:10" ht="38.25" x14ac:dyDescent="0.2">
      <c r="A3" s="4"/>
      <c r="B3" s="48" t="s">
        <v>106</v>
      </c>
      <c r="C3" s="48" t="s">
        <v>340</v>
      </c>
      <c r="D3" s="48" t="s">
        <v>339</v>
      </c>
      <c r="E3" s="48" t="s">
        <v>338</v>
      </c>
      <c r="F3" s="48" t="s">
        <v>337</v>
      </c>
      <c r="G3" s="48" t="s">
        <v>336</v>
      </c>
      <c r="H3" s="48" t="s">
        <v>335</v>
      </c>
      <c r="I3" s="48" t="s">
        <v>312</v>
      </c>
      <c r="J3" s="48" t="s">
        <v>111</v>
      </c>
    </row>
    <row r="4" spans="1:10" x14ac:dyDescent="0.2">
      <c r="A4" s="6" t="s">
        <v>112</v>
      </c>
      <c r="B4" s="7">
        <v>731.58824259999994</v>
      </c>
      <c r="C4" s="8">
        <v>0.68455606160844629</v>
      </c>
      <c r="D4" s="8">
        <v>0.14436130718382478</v>
      </c>
      <c r="E4" s="8">
        <v>4.9671399749585836E-2</v>
      </c>
      <c r="F4" s="8">
        <v>1.8021071969469154E-2</v>
      </c>
      <c r="G4" s="8">
        <v>7.6682504360377698E-3</v>
      </c>
      <c r="H4" s="8">
        <v>7.3005571441849782E-3</v>
      </c>
      <c r="I4" s="8">
        <v>7.9023986178012762E-2</v>
      </c>
      <c r="J4" s="8">
        <v>9.3973657304384436E-3</v>
      </c>
    </row>
    <row r="5" spans="1:10" x14ac:dyDescent="0.2">
      <c r="A5" s="9" t="s">
        <v>113</v>
      </c>
      <c r="B5" s="10">
        <v>179.93114350000002</v>
      </c>
      <c r="C5" s="11">
        <v>0.43855144472047619</v>
      </c>
      <c r="D5" s="11">
        <v>0.18603798122613668</v>
      </c>
      <c r="E5" s="11">
        <v>6.9793420811310999E-2</v>
      </c>
      <c r="F5" s="11">
        <v>3.4685518337584965E-2</v>
      </c>
      <c r="G5" s="11">
        <v>1.3110581278378934E-2</v>
      </c>
      <c r="H5" s="11">
        <v>1.4166541618731624E-2</v>
      </c>
      <c r="I5" s="11">
        <v>0.21998988501147662</v>
      </c>
      <c r="J5" s="11">
        <v>2.3664626995903985E-2</v>
      </c>
    </row>
    <row r="6" spans="1:10" x14ac:dyDescent="0.2">
      <c r="A6" s="12" t="s">
        <v>114</v>
      </c>
      <c r="B6" s="13">
        <v>188.6107384</v>
      </c>
      <c r="C6" s="14">
        <v>0.65064073675448408</v>
      </c>
      <c r="D6" s="14">
        <v>0.17355297411073586</v>
      </c>
      <c r="E6" s="14">
        <v>7.8934950771694115E-2</v>
      </c>
      <c r="F6" s="14">
        <v>1.3896326301223153E-2</v>
      </c>
      <c r="G6" s="14">
        <v>8.7852776349205512E-3</v>
      </c>
      <c r="H6" s="14">
        <v>7.4332886204940326E-3</v>
      </c>
      <c r="I6" s="14">
        <v>5.9328459103657791E-2</v>
      </c>
      <c r="J6" s="14">
        <v>7.4332886204940326E-3</v>
      </c>
    </row>
    <row r="7" spans="1:10" x14ac:dyDescent="0.2">
      <c r="A7" s="9" t="s">
        <v>115</v>
      </c>
      <c r="B7" s="10">
        <v>185.72039749999999</v>
      </c>
      <c r="C7" s="11">
        <v>0.75069997846220116</v>
      </c>
      <c r="D7" s="11">
        <v>0.16542106396726255</v>
      </c>
      <c r="E7" s="11">
        <v>2.9102950678440664E-2</v>
      </c>
      <c r="F7" s="11">
        <v>1.286345035537368E-2</v>
      </c>
      <c r="G7" s="11">
        <v>8.5828128365281076E-3</v>
      </c>
      <c r="H7" s="11">
        <v>7.4897695455524447E-3</v>
      </c>
      <c r="I7" s="11">
        <v>2.1058582812836527E-2</v>
      </c>
      <c r="J7" s="11">
        <v>4.7813913418048677E-3</v>
      </c>
    </row>
    <row r="8" spans="1:10" x14ac:dyDescent="0.2">
      <c r="A8" s="12" t="s">
        <v>116</v>
      </c>
      <c r="B8" s="13">
        <v>88.018144700000008</v>
      </c>
      <c r="C8" s="14">
        <v>0.85003067554363876</v>
      </c>
      <c r="D8" s="14">
        <v>7.9074734713354092E-2</v>
      </c>
      <c r="E8" s="14">
        <v>2.3767865663841488E-2</v>
      </c>
      <c r="F8" s="14">
        <v>1.5394578381694654E-2</v>
      </c>
      <c r="G8" s="14">
        <v>0</v>
      </c>
      <c r="H8" s="14">
        <v>0</v>
      </c>
      <c r="I8" s="14">
        <v>2.8005635210979572E-2</v>
      </c>
      <c r="J8" s="14">
        <v>3.7151491740325844E-3</v>
      </c>
    </row>
    <row r="9" spans="1:10" x14ac:dyDescent="0.2">
      <c r="A9" s="9" t="s">
        <v>117</v>
      </c>
      <c r="B9" s="10">
        <v>89.307818499999996</v>
      </c>
      <c r="C9" s="11">
        <v>0.95119138263089531</v>
      </c>
      <c r="D9" s="11">
        <v>1.9281587315805974E-2</v>
      </c>
      <c r="E9" s="11">
        <v>1.5620101222734805E-2</v>
      </c>
      <c r="F9" s="11">
        <v>6.4719845926456757E-3</v>
      </c>
      <c r="G9" s="11">
        <v>0</v>
      </c>
      <c r="H9" s="11">
        <v>0</v>
      </c>
      <c r="I9" s="11">
        <v>7.4237470327406276E-3</v>
      </c>
      <c r="J9" s="11">
        <v>0</v>
      </c>
    </row>
    <row r="10" spans="1:10" x14ac:dyDescent="0.2">
      <c r="A10" s="15" t="s">
        <v>118</v>
      </c>
      <c r="B10" s="7">
        <v>349.21931109999997</v>
      </c>
      <c r="C10" s="8">
        <v>0.67993723136484552</v>
      </c>
      <c r="D10" s="8">
        <v>0.14493484031510312</v>
      </c>
      <c r="E10" s="8">
        <v>6.127673465647631E-2</v>
      </c>
      <c r="F10" s="8">
        <v>1.8060300270031127E-2</v>
      </c>
      <c r="G10" s="8">
        <v>4.4871556244076068E-3</v>
      </c>
      <c r="H10" s="8">
        <v>6.1880940040490353E-3</v>
      </c>
      <c r="I10" s="8">
        <v>7.9282627806619918E-2</v>
      </c>
      <c r="J10" s="8">
        <v>5.8358794910929818E-3</v>
      </c>
    </row>
    <row r="11" spans="1:10" s="16" customFormat="1" x14ac:dyDescent="0.2">
      <c r="A11" s="9" t="s">
        <v>113</v>
      </c>
      <c r="B11" s="10">
        <v>89.334432199999995</v>
      </c>
      <c r="C11" s="11">
        <v>0.40358654039895225</v>
      </c>
      <c r="D11" s="11">
        <v>0.22487518749860075</v>
      </c>
      <c r="E11" s="11">
        <v>7.638748964559966E-2</v>
      </c>
      <c r="F11" s="11">
        <v>2.6428907246960842E-2</v>
      </c>
      <c r="G11" s="11">
        <v>1.7540913873777063E-2</v>
      </c>
      <c r="H11" s="11">
        <v>9.2126178162849539E-3</v>
      </c>
      <c r="I11" s="11">
        <v>0.23276691964985335</v>
      </c>
      <c r="J11" s="11">
        <v>9.2126178162849539E-3</v>
      </c>
    </row>
    <row r="12" spans="1:10" x14ac:dyDescent="0.2">
      <c r="A12" s="12" t="s">
        <v>114</v>
      </c>
      <c r="B12" s="13">
        <v>96.514820200000003</v>
      </c>
      <c r="C12" s="14">
        <v>0.70830440864114386</v>
      </c>
      <c r="D12" s="14">
        <v>0.12350411853079832</v>
      </c>
      <c r="E12" s="14">
        <v>0.1117546495363415</v>
      </c>
      <c r="F12" s="14">
        <v>1.7696731078070765E-2</v>
      </c>
      <c r="G12" s="14">
        <v>0</v>
      </c>
      <c r="H12" s="14">
        <v>7.2423975547842301E-3</v>
      </c>
      <c r="I12" s="14">
        <v>3.1497694658861319E-2</v>
      </c>
      <c r="J12" s="14">
        <v>0</v>
      </c>
    </row>
    <row r="13" spans="1:10" x14ac:dyDescent="0.2">
      <c r="A13" s="9" t="s">
        <v>115</v>
      </c>
      <c r="B13" s="10">
        <v>89.831997900000005</v>
      </c>
      <c r="C13" s="11">
        <v>0.73409252827500227</v>
      </c>
      <c r="D13" s="11">
        <v>0.17113055481342951</v>
      </c>
      <c r="E13" s="11">
        <v>2.5369578769258171E-2</v>
      </c>
      <c r="F13" s="11">
        <v>1.7209902929913617E-2</v>
      </c>
      <c r="G13" s="11">
        <v>0</v>
      </c>
      <c r="H13" s="11">
        <v>7.1244100097960636E-3</v>
      </c>
      <c r="I13" s="11">
        <v>3.5187906314008373E-2</v>
      </c>
      <c r="J13" s="11">
        <v>9.8851188885920385E-3</v>
      </c>
    </row>
    <row r="14" spans="1:10" x14ac:dyDescent="0.2">
      <c r="A14" s="12" t="s">
        <v>116</v>
      </c>
      <c r="B14" s="13">
        <v>39.461235500000001</v>
      </c>
      <c r="C14" s="14">
        <v>0.90114290058538815</v>
      </c>
      <c r="D14" s="14">
        <v>3.8240287879171837E-2</v>
      </c>
      <c r="E14" s="14">
        <v>1.7257545424596437E-2</v>
      </c>
      <c r="F14" s="14">
        <v>1.7536301664935E-2</v>
      </c>
      <c r="G14" s="14">
        <v>0</v>
      </c>
      <c r="H14" s="14">
        <v>0</v>
      </c>
      <c r="I14" s="14">
        <v>1.7536301664935E-2</v>
      </c>
      <c r="J14" s="14">
        <v>8.2866627809736193E-3</v>
      </c>
    </row>
    <row r="15" spans="1:10" x14ac:dyDescent="0.2">
      <c r="A15" s="9" t="s">
        <v>117</v>
      </c>
      <c r="B15" s="10">
        <v>34.076825299999996</v>
      </c>
      <c r="C15" s="11">
        <v>0.92511077853097401</v>
      </c>
      <c r="D15" s="11">
        <v>5.0532617307861606E-2</v>
      </c>
      <c r="E15" s="11">
        <v>2.4327258854946153E-2</v>
      </c>
      <c r="F15" s="11">
        <v>0</v>
      </c>
      <c r="G15" s="11">
        <v>0</v>
      </c>
      <c r="H15" s="11">
        <v>0</v>
      </c>
      <c r="I15" s="11">
        <v>0</v>
      </c>
      <c r="J15" s="11">
        <v>0</v>
      </c>
    </row>
    <row r="16" spans="1:10" x14ac:dyDescent="0.2">
      <c r="A16" s="15" t="s">
        <v>119</v>
      </c>
      <c r="B16" s="7">
        <v>382.36893150000003</v>
      </c>
      <c r="C16" s="8">
        <v>0.68877445608822896</v>
      </c>
      <c r="D16" s="8">
        <v>0.14384011256142626</v>
      </c>
      <c r="E16" s="8">
        <v>3.9072205121231066E-2</v>
      </c>
      <c r="F16" s="8">
        <v>1.7985244619725973E-2</v>
      </c>
      <c r="G16" s="8">
        <v>1.0573555910651752E-2</v>
      </c>
      <c r="H16" s="8">
        <v>8.3165737808242827E-3</v>
      </c>
      <c r="I16" s="8">
        <v>7.8787767836827782E-2</v>
      </c>
      <c r="J16" s="8">
        <v>1.2652699355857824E-2</v>
      </c>
    </row>
    <row r="17" spans="1:10" x14ac:dyDescent="0.2">
      <c r="A17" s="9" t="s">
        <v>113</v>
      </c>
      <c r="B17" s="10">
        <v>90.596711400000004</v>
      </c>
      <c r="C17" s="11">
        <v>0.47302890824199478</v>
      </c>
      <c r="D17" s="11">
        <v>0.14773116107597381</v>
      </c>
      <c r="E17" s="11">
        <v>6.330231685375895E-2</v>
      </c>
      <c r="F17" s="11">
        <v>4.2827025177434135E-2</v>
      </c>
      <c r="G17" s="11">
        <v>8.7420113248783075E-3</v>
      </c>
      <c r="H17" s="11">
        <v>1.9051403468106007E-2</v>
      </c>
      <c r="I17" s="11">
        <v>0.20739097321103347</v>
      </c>
      <c r="J17" s="11">
        <v>3.7926200646820535E-2</v>
      </c>
    </row>
    <row r="18" spans="1:10" x14ac:dyDescent="0.2">
      <c r="A18" s="12" t="s">
        <v>114</v>
      </c>
      <c r="B18" s="13">
        <v>92.0959182</v>
      </c>
      <c r="C18" s="14">
        <v>0.59019935719249483</v>
      </c>
      <c r="D18" s="14">
        <v>0.22600330090340515</v>
      </c>
      <c r="E18" s="14">
        <v>4.4540479499652535E-2</v>
      </c>
      <c r="F18" s="14">
        <v>9.913568450312717E-3</v>
      </c>
      <c r="G18" s="14">
        <v>1.7992095205003476E-2</v>
      </c>
      <c r="H18" s="14">
        <v>7.6333391243919389E-3</v>
      </c>
      <c r="I18" s="14">
        <v>8.8494614315496878E-2</v>
      </c>
      <c r="J18" s="14">
        <v>1.5223245309242529E-2</v>
      </c>
    </row>
    <row r="19" spans="1:10" x14ac:dyDescent="0.2">
      <c r="A19" s="9" t="s">
        <v>115</v>
      </c>
      <c r="B19" s="10">
        <v>95.888399699999994</v>
      </c>
      <c r="C19" s="11">
        <v>0.76625855164358414</v>
      </c>
      <c r="D19" s="11">
        <v>0.16008259636242284</v>
      </c>
      <c r="E19" s="11">
        <v>3.2600533956282332E-2</v>
      </c>
      <c r="F19" s="11">
        <v>8.7915067578841974E-3</v>
      </c>
      <c r="G19" s="11">
        <v>1.6623560820957783E-2</v>
      </c>
      <c r="H19" s="11">
        <v>7.832054063073586E-3</v>
      </c>
      <c r="I19" s="11">
        <v>7.82162522943434E-3</v>
      </c>
      <c r="J19" s="11">
        <v>0</v>
      </c>
    </row>
    <row r="20" spans="1:10" x14ac:dyDescent="0.2">
      <c r="A20" s="12" t="s">
        <v>116</v>
      </c>
      <c r="B20" s="13">
        <v>48.5569092</v>
      </c>
      <c r="C20" s="14">
        <v>0.80849311118891198</v>
      </c>
      <c r="D20" s="14">
        <v>0.1122598183578063</v>
      </c>
      <c r="E20" s="14">
        <v>2.9058632123071852E-2</v>
      </c>
      <c r="F20" s="14">
        <v>1.3654056057828943E-2</v>
      </c>
      <c r="G20" s="14">
        <v>0</v>
      </c>
      <c r="H20" s="14">
        <v>0</v>
      </c>
      <c r="I20" s="14">
        <v>3.6534382272380914E-2</v>
      </c>
      <c r="J20" s="14">
        <v>0</v>
      </c>
    </row>
    <row r="21" spans="1:10" x14ac:dyDescent="0.2">
      <c r="A21" s="9" t="s">
        <v>117</v>
      </c>
      <c r="B21" s="10">
        <v>55.230993099999999</v>
      </c>
      <c r="C21" s="11">
        <v>0.96728286650612882</v>
      </c>
      <c r="D21" s="11">
        <v>0</v>
      </c>
      <c r="E21" s="11">
        <v>1.0247868045119589E-2</v>
      </c>
      <c r="F21" s="11">
        <v>1.0465137332295269E-2</v>
      </c>
      <c r="G21" s="11">
        <v>0</v>
      </c>
      <c r="H21" s="11">
        <v>0</v>
      </c>
      <c r="I21" s="11">
        <v>1.2004128116456339E-2</v>
      </c>
      <c r="J21" s="11">
        <v>0</v>
      </c>
    </row>
    <row r="22" spans="1:10" x14ac:dyDescent="0.2">
      <c r="A22" s="17" t="s">
        <v>120</v>
      </c>
    </row>
  </sheetData>
  <pageMargins left="0.39370078740157477" right="0.39370078740157477" top="0.59055118110236215" bottom="0.59055118110236215" header="0" footer="0"/>
  <pageSetup paperSize="9" scale="67" orientation="portrait" horizontalDpi="300" verticalDpi="300" r:id="rId1"/>
  <headerFooter alignWithMargins="0">
    <oddHeader>&amp;L&amp;"Times New Roman,Normal"&amp;9Oficina d'Estadística&amp;R&amp;"Times New Roman,Normal"&amp;9Ajuntament de València</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pageSetUpPr fitToPage="1"/>
  </sheetPr>
  <dimension ref="A1:J22"/>
  <sheetViews>
    <sheetView workbookViewId="0"/>
  </sheetViews>
  <sheetFormatPr baseColWidth="10" defaultColWidth="11.42578125" defaultRowHeight="12.75" x14ac:dyDescent="0.2"/>
  <cols>
    <col min="1" max="1" width="11.28515625" style="1" customWidth="1"/>
    <col min="2" max="8" width="10.7109375" style="1" customWidth="1"/>
    <col min="9" max="9" width="9.85546875" style="1" customWidth="1"/>
    <col min="10" max="10" width="10.7109375" style="1" customWidth="1"/>
    <col min="11" max="16384" width="11.42578125" style="1"/>
  </cols>
  <sheetData>
    <row r="1" spans="1:10" ht="15.75" customHeight="1" x14ac:dyDescent="0.2">
      <c r="A1" s="2" t="s">
        <v>100</v>
      </c>
    </row>
    <row r="3" spans="1:10" ht="38.25" x14ac:dyDescent="0.2">
      <c r="A3" s="4"/>
      <c r="B3" s="48" t="s">
        <v>106</v>
      </c>
      <c r="C3" s="48" t="s">
        <v>340</v>
      </c>
      <c r="D3" s="48" t="s">
        <v>339</v>
      </c>
      <c r="E3" s="48" t="s">
        <v>338</v>
      </c>
      <c r="F3" s="48" t="s">
        <v>337</v>
      </c>
      <c r="G3" s="48" t="s">
        <v>336</v>
      </c>
      <c r="H3" s="48" t="s">
        <v>335</v>
      </c>
      <c r="I3" s="48" t="s">
        <v>312</v>
      </c>
      <c r="J3" s="48" t="s">
        <v>111</v>
      </c>
    </row>
    <row r="4" spans="1:10" x14ac:dyDescent="0.2">
      <c r="A4" s="6" t="s">
        <v>112</v>
      </c>
      <c r="B4" s="7">
        <v>731.58824259999994</v>
      </c>
      <c r="C4" s="8">
        <v>0.69419263301202316</v>
      </c>
      <c r="D4" s="8">
        <v>0.14670278900145983</v>
      </c>
      <c r="E4" s="8">
        <v>5.0390383658561924E-2</v>
      </c>
      <c r="F4" s="8">
        <v>1.520664636380039E-2</v>
      </c>
      <c r="G4" s="8">
        <v>7.4317785420209186E-3</v>
      </c>
      <c r="H4" s="8">
        <v>6.274023084030903E-3</v>
      </c>
      <c r="I4" s="8">
        <v>7.1328397950759168E-2</v>
      </c>
      <c r="J4" s="8">
        <v>8.4733483873436957E-3</v>
      </c>
    </row>
    <row r="5" spans="1:10" x14ac:dyDescent="0.2">
      <c r="A5" s="9" t="s">
        <v>113</v>
      </c>
      <c r="B5" s="10">
        <v>179.93114350000002</v>
      </c>
      <c r="C5" s="11">
        <v>0.43293262417259948</v>
      </c>
      <c r="D5" s="11">
        <v>0.19059528374765883</v>
      </c>
      <c r="E5" s="11">
        <v>7.5506722021219247E-2</v>
      </c>
      <c r="F5" s="11">
        <v>3.0111542758057254E-2</v>
      </c>
      <c r="G5" s="11">
        <v>1.3110581278378934E-2</v>
      </c>
      <c r="H5" s="11">
        <v>1.4166541618731624E-2</v>
      </c>
      <c r="I5" s="11">
        <v>0.21991207740745064</v>
      </c>
      <c r="J5" s="11">
        <v>2.3664626995903985E-2</v>
      </c>
    </row>
    <row r="6" spans="1:10" x14ac:dyDescent="0.2">
      <c r="A6" s="12" t="s">
        <v>114</v>
      </c>
      <c r="B6" s="13">
        <v>188.6107384</v>
      </c>
      <c r="C6" s="14">
        <v>0.66575650412754295</v>
      </c>
      <c r="D6" s="14">
        <v>0.17821866168993325</v>
      </c>
      <c r="E6" s="14">
        <v>7.8934950771694115E-2</v>
      </c>
      <c r="F6" s="14">
        <v>1.3896326301223153E-2</v>
      </c>
      <c r="G6" s="14">
        <v>3.8916075944669189E-3</v>
      </c>
      <c r="H6" s="14">
        <v>7.4332886204940326E-3</v>
      </c>
      <c r="I6" s="14">
        <v>4.8024770559511376E-2</v>
      </c>
      <c r="J6" s="14">
        <v>3.8491922528378513E-3</v>
      </c>
    </row>
    <row r="7" spans="1:10" x14ac:dyDescent="0.2">
      <c r="A7" s="9" t="s">
        <v>115</v>
      </c>
      <c r="B7" s="10">
        <v>185.72039749999999</v>
      </c>
      <c r="C7" s="11">
        <v>0.75878203747577</v>
      </c>
      <c r="D7" s="11">
        <v>0.16919556321343959</v>
      </c>
      <c r="E7" s="11">
        <v>2.9102950678440664E-2</v>
      </c>
      <c r="F7" s="11">
        <v>9.3204824466939472E-3</v>
      </c>
      <c r="G7" s="11">
        <v>1.2621150118457894E-2</v>
      </c>
      <c r="H7" s="11">
        <v>3.4460478139134183E-3</v>
      </c>
      <c r="I7" s="11">
        <v>1.2750376911479646E-2</v>
      </c>
      <c r="J7" s="11">
        <v>4.7813913418048677E-3</v>
      </c>
    </row>
    <row r="8" spans="1:10" x14ac:dyDescent="0.2">
      <c r="A8" s="12" t="s">
        <v>116</v>
      </c>
      <c r="B8" s="13">
        <v>88.018144700000008</v>
      </c>
      <c r="C8" s="14">
        <v>0.88017223749687568</v>
      </c>
      <c r="D8" s="14">
        <v>6.914494762434957E-2</v>
      </c>
      <c r="E8" s="14">
        <v>1.807584812197505E-2</v>
      </c>
      <c r="F8" s="14">
        <v>1.5394578381694654E-2</v>
      </c>
      <c r="G8" s="14">
        <v>0</v>
      </c>
      <c r="H8" s="14">
        <v>0</v>
      </c>
      <c r="I8" s="14">
        <v>1.3485877888613693E-2</v>
      </c>
      <c r="J8" s="14">
        <v>3.7151491740325844E-3</v>
      </c>
    </row>
    <row r="9" spans="1:10" x14ac:dyDescent="0.2">
      <c r="A9" s="9" t="s">
        <v>117</v>
      </c>
      <c r="B9" s="10">
        <v>89.307818499999996</v>
      </c>
      <c r="C9" s="11">
        <v>0.9629932368880727</v>
      </c>
      <c r="D9" s="11">
        <v>2.1375464684014869E-2</v>
      </c>
      <c r="E9" s="11">
        <v>1.5620101222734805E-2</v>
      </c>
      <c r="F9" s="11">
        <v>0</v>
      </c>
      <c r="G9" s="11">
        <v>0</v>
      </c>
      <c r="H9" s="11">
        <v>0</v>
      </c>
      <c r="I9" s="11">
        <v>0</v>
      </c>
      <c r="J9" s="11">
        <v>0</v>
      </c>
    </row>
    <row r="10" spans="1:10" x14ac:dyDescent="0.2">
      <c r="A10" s="15" t="s">
        <v>118</v>
      </c>
      <c r="B10" s="7">
        <v>349.21931109999997</v>
      </c>
      <c r="C10" s="8">
        <v>0.67875172885782276</v>
      </c>
      <c r="D10" s="8">
        <v>0.15049009360888152</v>
      </c>
      <c r="E10" s="8">
        <v>6.4217582663028072E-2</v>
      </c>
      <c r="F10" s="8">
        <v>1.3819408451430192E-2</v>
      </c>
      <c r="G10" s="8">
        <v>4.4871556244076068E-3</v>
      </c>
      <c r="H10" s="8">
        <v>6.1880940040490353E-3</v>
      </c>
      <c r="I10" s="8">
        <v>7.62129208319135E-2</v>
      </c>
      <c r="J10" s="8">
        <v>5.8358794910929818E-3</v>
      </c>
    </row>
    <row r="11" spans="1:10" s="16" customFormat="1" x14ac:dyDescent="0.2">
      <c r="A11" s="9" t="s">
        <v>113</v>
      </c>
      <c r="B11" s="10">
        <v>89.334432199999995</v>
      </c>
      <c r="C11" s="11">
        <v>0.40018358071954685</v>
      </c>
      <c r="D11" s="11">
        <v>0.22487518749860075</v>
      </c>
      <c r="E11" s="11">
        <v>8.7883672509906641E-2</v>
      </c>
      <c r="F11" s="11">
        <v>1.721628943067589E-2</v>
      </c>
      <c r="G11" s="11">
        <v>1.7540913873777063E-2</v>
      </c>
      <c r="H11" s="11">
        <v>9.2126178162849539E-3</v>
      </c>
      <c r="I11" s="11">
        <v>0.23388631428123671</v>
      </c>
      <c r="J11" s="11">
        <v>9.2126178162849539E-3</v>
      </c>
    </row>
    <row r="12" spans="1:10" x14ac:dyDescent="0.2">
      <c r="A12" s="12" t="s">
        <v>114</v>
      </c>
      <c r="B12" s="13">
        <v>96.514820200000003</v>
      </c>
      <c r="C12" s="14">
        <v>0.69918665492410503</v>
      </c>
      <c r="D12" s="14">
        <v>0.13262187224783711</v>
      </c>
      <c r="E12" s="14">
        <v>0.1117546495363415</v>
      </c>
      <c r="F12" s="14">
        <v>1.7696731078070765E-2</v>
      </c>
      <c r="G12" s="14">
        <v>0</v>
      </c>
      <c r="H12" s="14">
        <v>7.2423975547842301E-3</v>
      </c>
      <c r="I12" s="14">
        <v>3.1497694658861319E-2</v>
      </c>
      <c r="J12" s="14">
        <v>0</v>
      </c>
    </row>
    <row r="13" spans="1:10" x14ac:dyDescent="0.2">
      <c r="A13" s="9" t="s">
        <v>115</v>
      </c>
      <c r="B13" s="10">
        <v>89.831997900000005</v>
      </c>
      <c r="C13" s="11">
        <v>0.73409252827500227</v>
      </c>
      <c r="D13" s="11">
        <v>0.18728292813251401</v>
      </c>
      <c r="E13" s="11">
        <v>2.5369578769258171E-2</v>
      </c>
      <c r="F13" s="11">
        <v>9.8851188885920385E-3</v>
      </c>
      <c r="G13" s="11">
        <v>0</v>
      </c>
      <c r="H13" s="11">
        <v>7.1244100097960636E-3</v>
      </c>
      <c r="I13" s="11">
        <v>2.6360317036245435E-2</v>
      </c>
      <c r="J13" s="11">
        <v>9.8851188885920385E-3</v>
      </c>
    </row>
    <row r="14" spans="1:10" x14ac:dyDescent="0.2">
      <c r="A14" s="12" t="s">
        <v>116</v>
      </c>
      <c r="B14" s="13">
        <v>39.461235500000001</v>
      </c>
      <c r="C14" s="14">
        <v>0.91074732013887127</v>
      </c>
      <c r="D14" s="14">
        <v>3.8240287879171837E-2</v>
      </c>
      <c r="E14" s="14">
        <v>1.7257545424596437E-2</v>
      </c>
      <c r="F14" s="14">
        <v>1.7536301664935E-2</v>
      </c>
      <c r="G14" s="14">
        <v>0</v>
      </c>
      <c r="H14" s="14">
        <v>0</v>
      </c>
      <c r="I14" s="14">
        <v>7.9318821114518125E-3</v>
      </c>
      <c r="J14" s="14">
        <v>8.2866627809736193E-3</v>
      </c>
    </row>
    <row r="15" spans="1:10" x14ac:dyDescent="0.2">
      <c r="A15" s="9" t="s">
        <v>117</v>
      </c>
      <c r="B15" s="10">
        <v>34.076825299999996</v>
      </c>
      <c r="C15" s="11">
        <v>0.93658479326231769</v>
      </c>
      <c r="D15" s="11">
        <v>3.9058602576517887E-2</v>
      </c>
      <c r="E15" s="11">
        <v>2.4327258854946153E-2</v>
      </c>
      <c r="F15" s="11">
        <v>0</v>
      </c>
      <c r="G15" s="11">
        <v>0</v>
      </c>
      <c r="H15" s="11">
        <v>0</v>
      </c>
      <c r="I15" s="11">
        <v>0</v>
      </c>
      <c r="J15" s="11">
        <v>0</v>
      </c>
    </row>
    <row r="16" spans="1:10" x14ac:dyDescent="0.2">
      <c r="A16" s="15" t="s">
        <v>119</v>
      </c>
      <c r="B16" s="7">
        <v>382.36893150000003</v>
      </c>
      <c r="C16" s="8">
        <v>0.70829748227497524</v>
      </c>
      <c r="D16" s="8">
        <v>0.14324382991298981</v>
      </c>
      <c r="E16" s="8">
        <v>3.7761952459535161E-2</v>
      </c>
      <c r="F16" s="8">
        <v>1.6473615800444073E-2</v>
      </c>
      <c r="G16" s="8">
        <v>1.0121113374776721E-2</v>
      </c>
      <c r="H16" s="8">
        <v>6.3525024256673524E-3</v>
      </c>
      <c r="I16" s="8">
        <v>6.6867345417646301E-2</v>
      </c>
      <c r="J16" s="8">
        <v>1.0882158333965358E-2</v>
      </c>
    </row>
    <row r="17" spans="1:10" x14ac:dyDescent="0.2">
      <c r="A17" s="9" t="s">
        <v>113</v>
      </c>
      <c r="B17" s="10">
        <v>90.596711400000004</v>
      </c>
      <c r="C17" s="11">
        <v>0.46522511782950871</v>
      </c>
      <c r="D17" s="11">
        <v>0.15678223340728722</v>
      </c>
      <c r="E17" s="11">
        <v>6.330231685375895E-2</v>
      </c>
      <c r="F17" s="11">
        <v>4.2827025177434135E-2</v>
      </c>
      <c r="G17" s="11">
        <v>8.7420113248783075E-3</v>
      </c>
      <c r="H17" s="11">
        <v>1.9051403468106007E-2</v>
      </c>
      <c r="I17" s="11">
        <v>0.20614369129220614</v>
      </c>
      <c r="J17" s="11">
        <v>3.7926200646820535E-2</v>
      </c>
    </row>
    <row r="18" spans="1:10" x14ac:dyDescent="0.2">
      <c r="A18" s="12" t="s">
        <v>114</v>
      </c>
      <c r="B18" s="13">
        <v>92.0959182</v>
      </c>
      <c r="C18" s="14">
        <v>0.63071143154968723</v>
      </c>
      <c r="D18" s="14">
        <v>0.22600330090340515</v>
      </c>
      <c r="E18" s="14">
        <v>4.4540479499652535E-2</v>
      </c>
      <c r="F18" s="14">
        <v>9.913568450312717E-3</v>
      </c>
      <c r="G18" s="14">
        <v>7.9699444058373876E-3</v>
      </c>
      <c r="H18" s="14">
        <v>7.6333391243919389E-3</v>
      </c>
      <c r="I18" s="14">
        <v>6.5344857539958306E-2</v>
      </c>
      <c r="J18" s="14">
        <v>7.8830785267546902E-3</v>
      </c>
    </row>
    <row r="19" spans="1:10" x14ac:dyDescent="0.2">
      <c r="A19" s="9" t="s">
        <v>115</v>
      </c>
      <c r="B19" s="10">
        <v>95.888399699999994</v>
      </c>
      <c r="C19" s="11">
        <v>0.78191223093609208</v>
      </c>
      <c r="D19" s="11">
        <v>0.15225054229934923</v>
      </c>
      <c r="E19" s="11">
        <v>3.2600533956282332E-2</v>
      </c>
      <c r="F19" s="11">
        <v>8.7915067578841974E-3</v>
      </c>
      <c r="G19" s="11">
        <v>2.4445186050392125E-2</v>
      </c>
      <c r="H19" s="11">
        <v>0</v>
      </c>
      <c r="I19" s="11">
        <v>0</v>
      </c>
      <c r="J19" s="11">
        <v>0</v>
      </c>
    </row>
    <row r="20" spans="1:10" x14ac:dyDescent="0.2">
      <c r="A20" s="12" t="s">
        <v>116</v>
      </c>
      <c r="B20" s="13">
        <v>48.5569092</v>
      </c>
      <c r="C20" s="14">
        <v>0.85532466997549272</v>
      </c>
      <c r="D20" s="14">
        <v>9.4260353810985034E-2</v>
      </c>
      <c r="E20" s="14">
        <v>1.8740861255843649E-2</v>
      </c>
      <c r="F20" s="14">
        <v>1.3654056057828943E-2</v>
      </c>
      <c r="G20" s="14">
        <v>0</v>
      </c>
      <c r="H20" s="14">
        <v>0</v>
      </c>
      <c r="I20" s="14">
        <v>1.7999464546821262E-2</v>
      </c>
      <c r="J20" s="14">
        <v>0</v>
      </c>
    </row>
    <row r="21" spans="1:10" x14ac:dyDescent="0.2">
      <c r="A21" s="9" t="s">
        <v>117</v>
      </c>
      <c r="B21" s="10">
        <v>55.230993099999999</v>
      </c>
      <c r="C21" s="11">
        <v>0.97928699462258517</v>
      </c>
      <c r="D21" s="11">
        <v>1.0465137332295269E-2</v>
      </c>
      <c r="E21" s="11">
        <v>1.0247868045119589E-2</v>
      </c>
      <c r="F21" s="11">
        <v>0</v>
      </c>
      <c r="G21" s="11">
        <v>0</v>
      </c>
      <c r="H21" s="11">
        <v>0</v>
      </c>
      <c r="I21" s="11">
        <v>0</v>
      </c>
      <c r="J21" s="11">
        <v>0</v>
      </c>
    </row>
    <row r="22" spans="1:10" x14ac:dyDescent="0.2">
      <c r="A22" s="17" t="s">
        <v>120</v>
      </c>
    </row>
  </sheetData>
  <pageMargins left="0.39370078740157477" right="0.39370078740157477" top="0.59055118110236215" bottom="0.59055118110236215" header="0" footer="0"/>
  <pageSetup paperSize="9" scale="67" orientation="portrait" horizontalDpi="300" verticalDpi="300" r:id="rId1"/>
  <headerFooter alignWithMargins="0">
    <oddHeader>&amp;L&amp;"Times New Roman,Normal"&amp;9Oficina d'Estadística&amp;R&amp;"Times New Roman,Normal"&amp;9Ajuntament de València</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pageSetUpPr fitToPage="1"/>
  </sheetPr>
  <dimension ref="A1:H7"/>
  <sheetViews>
    <sheetView workbookViewId="0"/>
  </sheetViews>
  <sheetFormatPr baseColWidth="10" defaultColWidth="11.42578125" defaultRowHeight="12.75" x14ac:dyDescent="0.2"/>
  <cols>
    <col min="1" max="1" width="11.28515625" style="1" customWidth="1"/>
    <col min="2" max="2" width="10.7109375" style="1" customWidth="1"/>
    <col min="3" max="5" width="15" style="1" customWidth="1"/>
    <col min="6" max="6" width="12.7109375" style="1" customWidth="1"/>
    <col min="7" max="8" width="11.7109375" style="1" customWidth="1"/>
    <col min="9" max="16384" width="11.42578125" style="1"/>
  </cols>
  <sheetData>
    <row r="1" spans="1:8" ht="15.75" customHeight="1" x14ac:dyDescent="0.2">
      <c r="A1" s="2" t="s">
        <v>101</v>
      </c>
    </row>
    <row r="3" spans="1:8" ht="25.5" x14ac:dyDescent="0.2">
      <c r="A3" s="4"/>
      <c r="B3" s="48" t="s">
        <v>106</v>
      </c>
      <c r="C3" s="48" t="s">
        <v>340</v>
      </c>
      <c r="D3" s="48" t="s">
        <v>339</v>
      </c>
      <c r="E3" s="48" t="s">
        <v>338</v>
      </c>
      <c r="F3" s="48" t="s">
        <v>341</v>
      </c>
      <c r="G3" s="48" t="s">
        <v>312</v>
      </c>
      <c r="H3" s="48" t="s">
        <v>111</v>
      </c>
    </row>
    <row r="4" spans="1:8" x14ac:dyDescent="0.2">
      <c r="A4" s="6" t="s">
        <v>112</v>
      </c>
      <c r="B4" s="7">
        <v>231.018</v>
      </c>
      <c r="C4" s="8">
        <v>0.29230622722038974</v>
      </c>
      <c r="D4" s="8">
        <v>0.18805461046325395</v>
      </c>
      <c r="E4" s="8">
        <v>7.0223965232146413E-2</v>
      </c>
      <c r="F4" s="8">
        <v>2.457817139789973E-2</v>
      </c>
      <c r="G4" s="8">
        <v>0.38392246491615373</v>
      </c>
      <c r="H4" s="8">
        <v>4.0910232103126165E-2</v>
      </c>
    </row>
    <row r="5" spans="1:8" x14ac:dyDescent="0.2">
      <c r="A5" s="9" t="s">
        <v>118</v>
      </c>
      <c r="B5" s="10">
        <v>109.845</v>
      </c>
      <c r="C5" s="11">
        <v>0.28938959442851292</v>
      </c>
      <c r="D5" s="11">
        <v>0.21529427830124265</v>
      </c>
      <c r="E5" s="11">
        <v>6.201465701670536E-2</v>
      </c>
      <c r="F5" s="11">
        <v>1.5485456780008193E-2</v>
      </c>
      <c r="G5" s="11">
        <v>0.39546633893213162</v>
      </c>
      <c r="H5" s="11">
        <v>2.2349674541399245E-2</v>
      </c>
    </row>
    <row r="6" spans="1:8" x14ac:dyDescent="0.2">
      <c r="A6" s="12" t="s">
        <v>119</v>
      </c>
      <c r="B6" s="13">
        <v>121.173</v>
      </c>
      <c r="C6" s="14">
        <v>0.29495019517549287</v>
      </c>
      <c r="D6" s="14">
        <v>0.16336147491602915</v>
      </c>
      <c r="E6" s="14">
        <v>7.7674069305868468E-2</v>
      </c>
      <c r="F6" s="14">
        <v>3.2820842927054707E-2</v>
      </c>
      <c r="G6" s="14">
        <v>0.3734577834996245</v>
      </c>
      <c r="H6" s="14">
        <v>5.7735634175930278E-2</v>
      </c>
    </row>
    <row r="7" spans="1:8" x14ac:dyDescent="0.2">
      <c r="A7" s="17" t="s">
        <v>120</v>
      </c>
    </row>
  </sheetData>
  <pageMargins left="0.39370078740157477" right="0.39370078740157477" top="0.59055118110236215" bottom="0.59055118110236215" header="0" footer="0"/>
  <pageSetup paperSize="9" scale="83" orientation="portrait" horizontalDpi="300" verticalDpi="300" r:id="rId1"/>
  <headerFooter alignWithMargins="0">
    <oddHeader>&amp;L&amp;"Times New Roman,Normal"&amp;9Oficina d'Estadística&amp;R&amp;"Times New Roman,Normal"&amp;9Ajuntament de València</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5">
    <pageSetUpPr fitToPage="1"/>
  </sheetPr>
  <dimension ref="A1:H5"/>
  <sheetViews>
    <sheetView workbookViewId="0"/>
  </sheetViews>
  <sheetFormatPr baseColWidth="10" defaultColWidth="11.42578125" defaultRowHeight="12.75" x14ac:dyDescent="0.2"/>
  <cols>
    <col min="1" max="1" width="11.28515625" style="1" customWidth="1"/>
    <col min="2" max="2" width="10.7109375" style="1" customWidth="1"/>
    <col min="3" max="5" width="15" style="1" customWidth="1"/>
    <col min="6" max="6" width="12.7109375" style="1" customWidth="1"/>
    <col min="7" max="8" width="11.7109375" style="1" customWidth="1"/>
    <col min="9" max="16384" width="11.42578125" style="1"/>
  </cols>
  <sheetData>
    <row r="1" spans="1:8" ht="15.75" customHeight="1" x14ac:dyDescent="0.2">
      <c r="A1" s="2" t="s">
        <v>102</v>
      </c>
    </row>
    <row r="3" spans="1:8" ht="25.5" x14ac:dyDescent="0.2">
      <c r="A3" s="4"/>
      <c r="B3" s="48" t="s">
        <v>106</v>
      </c>
      <c r="C3" s="48" t="s">
        <v>340</v>
      </c>
      <c r="D3" s="48" t="s">
        <v>339</v>
      </c>
      <c r="E3" s="48" t="s">
        <v>338</v>
      </c>
      <c r="F3" s="48" t="s">
        <v>341</v>
      </c>
      <c r="G3" s="48" t="s">
        <v>312</v>
      </c>
      <c r="H3" s="48" t="s">
        <v>111</v>
      </c>
    </row>
    <row r="4" spans="1:8" x14ac:dyDescent="0.2">
      <c r="A4" s="6" t="s">
        <v>119</v>
      </c>
      <c r="B4" s="7">
        <v>153.471</v>
      </c>
      <c r="C4" s="8">
        <v>0.4332935864104619</v>
      </c>
      <c r="D4" s="8">
        <v>0.26271412840210856</v>
      </c>
      <c r="E4" s="8">
        <v>0.17026017944758293</v>
      </c>
      <c r="F4" s="8">
        <v>7.1146991939845319E-2</v>
      </c>
      <c r="G4" s="8">
        <v>4.5050856513608434E-2</v>
      </c>
      <c r="H4" s="8">
        <v>1.7534257286392869E-2</v>
      </c>
    </row>
    <row r="5" spans="1:8" x14ac:dyDescent="0.2">
      <c r="A5" s="17" t="s">
        <v>120</v>
      </c>
    </row>
  </sheetData>
  <pageMargins left="0.39370078740157477" right="0.39370078740157477" top="0.59055118110236215" bottom="0.59055118110236215" header="0" footer="0"/>
  <pageSetup paperSize="9" scale="92" orientation="portrait" horizontalDpi="300" verticalDpi="300" r:id="rId1"/>
  <headerFooter alignWithMargins="0">
    <oddHeader>&amp;L&amp;"Times New Roman,Normal"&amp;9Oficina d'Estadística&amp;R&amp;"Times New Roman,Normal"&amp;9Ajuntament de València</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6">
    <pageSetUpPr fitToPage="1"/>
  </sheetPr>
  <dimension ref="A1:J5"/>
  <sheetViews>
    <sheetView workbookViewId="0"/>
  </sheetViews>
  <sheetFormatPr baseColWidth="10" defaultColWidth="11.42578125" defaultRowHeight="12.75" x14ac:dyDescent="0.2"/>
  <cols>
    <col min="1" max="1" width="11.28515625" style="1" customWidth="1"/>
    <col min="2" max="2" width="10.7109375" style="1" customWidth="1"/>
    <col min="3" max="5" width="15" style="1" customWidth="1"/>
    <col min="6" max="7" width="15.5703125" style="1" customWidth="1"/>
    <col min="8" max="8" width="12.7109375" style="1" customWidth="1"/>
    <col min="9" max="10" width="11.7109375" style="1" customWidth="1"/>
    <col min="11" max="16384" width="11.42578125" style="1"/>
  </cols>
  <sheetData>
    <row r="1" spans="1:10" ht="15.75" customHeight="1" x14ac:dyDescent="0.2">
      <c r="A1" s="2" t="s">
        <v>103</v>
      </c>
    </row>
    <row r="3" spans="1:10" ht="25.5" x14ac:dyDescent="0.2">
      <c r="A3" s="4"/>
      <c r="B3" s="48" t="s">
        <v>106</v>
      </c>
      <c r="C3" s="48" t="s">
        <v>340</v>
      </c>
      <c r="D3" s="48" t="s">
        <v>339</v>
      </c>
      <c r="E3" s="48" t="s">
        <v>338</v>
      </c>
      <c r="F3" s="48" t="s">
        <v>344</v>
      </c>
      <c r="G3" s="48" t="s">
        <v>343</v>
      </c>
      <c r="H3" s="48" t="s">
        <v>342</v>
      </c>
      <c r="I3" s="48" t="s">
        <v>312</v>
      </c>
      <c r="J3" s="48" t="s">
        <v>111</v>
      </c>
    </row>
    <row r="4" spans="1:10" x14ac:dyDescent="0.2">
      <c r="A4" s="6" t="s">
        <v>119</v>
      </c>
      <c r="B4" s="7">
        <v>240.91900000000001</v>
      </c>
      <c r="C4" s="8">
        <v>0.33430323054636618</v>
      </c>
      <c r="D4" s="8">
        <v>0.15916552866316064</v>
      </c>
      <c r="E4" s="8">
        <v>0.14929499126262355</v>
      </c>
      <c r="F4" s="8">
        <v>6.9691473067711548E-2</v>
      </c>
      <c r="G4" s="8">
        <v>3.480007803452613E-2</v>
      </c>
      <c r="H4" s="8">
        <v>6.0289972978469941E-2</v>
      </c>
      <c r="I4" s="8">
        <v>0.12054673977560899</v>
      </c>
      <c r="J4" s="8">
        <v>7.1912136444199082E-2</v>
      </c>
    </row>
    <row r="5" spans="1:10" x14ac:dyDescent="0.2">
      <c r="A5" s="17" t="s">
        <v>120</v>
      </c>
    </row>
  </sheetData>
  <pageMargins left="0.39370078740157477" right="0.39370078740157477" top="0.59055118110236215" bottom="0.59055118110236215" header="0" footer="0"/>
  <pageSetup paperSize="9" scale="70" orientation="portrait" horizontalDpi="300" verticalDpi="300" r:id="rId1"/>
  <headerFooter alignWithMargins="0">
    <oddHeader>&amp;L&amp;"Times New Roman,Normal"&amp;9Oficina d'Estadística&amp;R&amp;"Times New Roman,Normal"&amp;9Ajuntament de València</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7">
    <pageSetUpPr fitToPage="1"/>
  </sheetPr>
  <dimension ref="A1:K5"/>
  <sheetViews>
    <sheetView workbookViewId="0"/>
  </sheetViews>
  <sheetFormatPr baseColWidth="10" defaultColWidth="11.42578125" defaultRowHeight="12.75" x14ac:dyDescent="0.2"/>
  <cols>
    <col min="1" max="1" width="11.28515625" style="1" customWidth="1"/>
    <col min="2" max="2" width="10.7109375" style="1" customWidth="1"/>
    <col min="3" max="5" width="15" style="1" customWidth="1"/>
    <col min="6" max="7" width="15.5703125" style="1" customWidth="1"/>
    <col min="8" max="8" width="15.28515625" style="1" customWidth="1"/>
    <col min="9" max="9" width="12.7109375" style="1" customWidth="1"/>
    <col min="10" max="11" width="11.7109375" style="1" customWidth="1"/>
    <col min="12" max="16384" width="11.42578125" style="1"/>
  </cols>
  <sheetData>
    <row r="1" spans="1:11" ht="15.75" customHeight="1" x14ac:dyDescent="0.2">
      <c r="A1" s="2" t="s">
        <v>104</v>
      </c>
    </row>
    <row r="3" spans="1:11" ht="25.5" x14ac:dyDescent="0.2">
      <c r="A3" s="4"/>
      <c r="B3" s="48" t="s">
        <v>106</v>
      </c>
      <c r="C3" s="48" t="s">
        <v>340</v>
      </c>
      <c r="D3" s="48" t="s">
        <v>339</v>
      </c>
      <c r="E3" s="48" t="s">
        <v>338</v>
      </c>
      <c r="F3" s="48" t="s">
        <v>344</v>
      </c>
      <c r="G3" s="48" t="s">
        <v>343</v>
      </c>
      <c r="H3" s="48" t="s">
        <v>346</v>
      </c>
      <c r="I3" s="48" t="s">
        <v>345</v>
      </c>
      <c r="J3" s="48" t="s">
        <v>312</v>
      </c>
      <c r="K3" s="48" t="s">
        <v>111</v>
      </c>
    </row>
    <row r="4" spans="1:11" x14ac:dyDescent="0.2">
      <c r="A4" s="6" t="s">
        <v>119</v>
      </c>
      <c r="B4" s="7">
        <v>240.91900000000001</v>
      </c>
      <c r="C4" s="8">
        <v>0.1290309191055915</v>
      </c>
      <c r="D4" s="8">
        <v>5.8492688413948259E-2</v>
      </c>
      <c r="E4" s="8">
        <v>4.1632249843308329E-2</v>
      </c>
      <c r="F4" s="8">
        <v>3.5563820205131186E-2</v>
      </c>
      <c r="G4" s="8">
        <v>4.5118898883027073E-3</v>
      </c>
      <c r="H4" s="8">
        <v>9.7750696292114771E-3</v>
      </c>
      <c r="I4" s="8">
        <v>1.8923372585806848E-2</v>
      </c>
      <c r="J4" s="8">
        <v>0.62977598279919811</v>
      </c>
      <c r="K4" s="8">
        <v>7.2298158302167945E-2</v>
      </c>
    </row>
    <row r="5" spans="1:11" x14ac:dyDescent="0.2">
      <c r="A5" s="17" t="s">
        <v>120</v>
      </c>
    </row>
  </sheetData>
  <pageMargins left="0.39370078740157477" right="0.39370078740157477" top="0.59055118110236215" bottom="0.59055118110236215" header="0" footer="0"/>
  <pageSetup paperSize="9" scale="63" orientation="portrait" horizontalDpi="300" verticalDpi="300" r:id="rId1"/>
  <headerFooter alignWithMargins="0">
    <oddHeader>&amp;L&amp;"Times New Roman,Normal"&amp;9Oficina d'Estadística&amp;R&amp;"Times New Roman,Normal"&amp;9Ajuntament de València</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8">
    <pageSetUpPr fitToPage="1"/>
  </sheetPr>
  <dimension ref="A1:G22"/>
  <sheetViews>
    <sheetView workbookViewId="0"/>
  </sheetViews>
  <sheetFormatPr baseColWidth="10" defaultColWidth="11.42578125" defaultRowHeight="12.75" x14ac:dyDescent="0.2"/>
  <cols>
    <col min="1" max="1" width="12.28515625" style="1" customWidth="1"/>
    <col min="2" max="7" width="13.140625" style="1" customWidth="1"/>
    <col min="8" max="16384" width="11.42578125" style="1"/>
  </cols>
  <sheetData>
    <row r="1" spans="1:7" ht="15.75" customHeight="1" x14ac:dyDescent="0.2">
      <c r="A1" s="2" t="s">
        <v>0</v>
      </c>
    </row>
    <row r="3" spans="1:7" ht="51" x14ac:dyDescent="0.2">
      <c r="A3" s="5"/>
      <c r="B3" s="49" t="s">
        <v>106</v>
      </c>
      <c r="C3" s="49" t="s">
        <v>350</v>
      </c>
      <c r="D3" s="49" t="s">
        <v>349</v>
      </c>
      <c r="E3" s="49" t="s">
        <v>348</v>
      </c>
      <c r="F3" s="49" t="s">
        <v>347</v>
      </c>
      <c r="G3" s="49" t="s">
        <v>111</v>
      </c>
    </row>
    <row r="4" spans="1:7" x14ac:dyDescent="0.2">
      <c r="A4" s="6" t="s">
        <v>112</v>
      </c>
      <c r="B4" s="18">
        <v>731.58824259999994</v>
      </c>
      <c r="C4" s="8">
        <v>0.6630783922606468</v>
      </c>
      <c r="D4" s="8">
        <v>0.16487469354527323</v>
      </c>
      <c r="E4" s="8">
        <v>2.198975497860195E-2</v>
      </c>
      <c r="F4" s="8">
        <v>0.14559353075639492</v>
      </c>
      <c r="G4" s="8">
        <v>4.4636284590831672E-3</v>
      </c>
    </row>
    <row r="5" spans="1:7" x14ac:dyDescent="0.2">
      <c r="A5" s="9" t="s">
        <v>113</v>
      </c>
      <c r="B5" s="19">
        <v>179.93114350000002</v>
      </c>
      <c r="C5" s="11">
        <v>0.76384780881470915</v>
      </c>
      <c r="D5" s="11">
        <v>8.2265493966585057E-2</v>
      </c>
      <c r="E5" s="11">
        <v>3.4467611217065375E-2</v>
      </c>
      <c r="F5" s="11">
        <v>0.11941908600164039</v>
      </c>
      <c r="G5" s="11">
        <v>0</v>
      </c>
    </row>
    <row r="6" spans="1:7" x14ac:dyDescent="0.2">
      <c r="A6" s="12" t="s">
        <v>114</v>
      </c>
      <c r="B6" s="20">
        <v>188.6107384</v>
      </c>
      <c r="C6" s="14">
        <v>0.63388850557620213</v>
      </c>
      <c r="D6" s="14">
        <v>0.14102482300657807</v>
      </c>
      <c r="E6" s="14">
        <v>2.1044043587711229E-2</v>
      </c>
      <c r="F6" s="14">
        <v>0.19230899050443459</v>
      </c>
      <c r="G6" s="14">
        <v>1.1733637325073959E-2</v>
      </c>
    </row>
    <row r="7" spans="1:7" x14ac:dyDescent="0.2">
      <c r="A7" s="9" t="s">
        <v>115</v>
      </c>
      <c r="B7" s="19">
        <v>185.72039749999999</v>
      </c>
      <c r="C7" s="11">
        <v>0.56688684935643652</v>
      </c>
      <c r="D7" s="11">
        <v>0.21036471720883543</v>
      </c>
      <c r="E7" s="11">
        <v>2.7176828544102166E-2</v>
      </c>
      <c r="F7" s="11">
        <v>0.19202551405265003</v>
      </c>
      <c r="G7" s="11">
        <v>3.5460908379759421E-3</v>
      </c>
    </row>
    <row r="8" spans="1:7" x14ac:dyDescent="0.2">
      <c r="A8" s="12" t="s">
        <v>116</v>
      </c>
      <c r="B8" s="20">
        <v>88.018144700000008</v>
      </c>
      <c r="C8" s="14">
        <v>0.59399346098691397</v>
      </c>
      <c r="D8" s="14">
        <v>0.27813564104811223</v>
      </c>
      <c r="E8" s="14">
        <v>9.8755274036127234E-3</v>
      </c>
      <c r="F8" s="14">
        <v>0.11799537169749046</v>
      </c>
      <c r="G8" s="14">
        <v>0</v>
      </c>
    </row>
    <row r="9" spans="1:7" x14ac:dyDescent="0.2">
      <c r="A9" s="9" t="s">
        <v>117</v>
      </c>
      <c r="B9" s="19">
        <v>89.307818499999996</v>
      </c>
      <c r="C9" s="11">
        <v>0.7898246165311944</v>
      </c>
      <c r="D9" s="11">
        <v>0.17545456896363448</v>
      </c>
      <c r="E9" s="11">
        <v>0</v>
      </c>
      <c r="F9" s="11">
        <v>3.0310598170080708E-2</v>
      </c>
      <c r="G9" s="11">
        <v>4.4102152153677344E-3</v>
      </c>
    </row>
    <row r="10" spans="1:7" x14ac:dyDescent="0.2">
      <c r="A10" s="15" t="s">
        <v>118</v>
      </c>
      <c r="B10" s="18">
        <v>349.21931109999997</v>
      </c>
      <c r="C10" s="8">
        <v>0.6321250494557773</v>
      </c>
      <c r="D10" s="8">
        <v>0.19315791067660693</v>
      </c>
      <c r="E10" s="8">
        <v>2.2950761728365372E-2</v>
      </c>
      <c r="F10" s="8">
        <v>0.14435121712259744</v>
      </c>
      <c r="G10" s="8">
        <v>7.4150610166529253E-3</v>
      </c>
    </row>
    <row r="11" spans="1:7" s="16" customFormat="1" x14ac:dyDescent="0.2">
      <c r="A11" s="9" t="s">
        <v>113</v>
      </c>
      <c r="B11" s="19">
        <v>89.334432199999995</v>
      </c>
      <c r="C11" s="11">
        <v>0.75982219429162057</v>
      </c>
      <c r="D11" s="11">
        <v>8.6431253995254032E-2</v>
      </c>
      <c r="E11" s="11">
        <v>4.9083165270288699E-2</v>
      </c>
      <c r="F11" s="11">
        <v>0.10466338644283678</v>
      </c>
      <c r="G11" s="11">
        <v>0</v>
      </c>
    </row>
    <row r="12" spans="1:7" x14ac:dyDescent="0.2">
      <c r="A12" s="12" t="s">
        <v>114</v>
      </c>
      <c r="B12" s="20">
        <v>96.514820200000003</v>
      </c>
      <c r="C12" s="14">
        <v>0.60125262814300928</v>
      </c>
      <c r="D12" s="14">
        <v>0.14410020731717635</v>
      </c>
      <c r="E12" s="14">
        <v>1.8396582994411461E-2</v>
      </c>
      <c r="F12" s="14">
        <v>0.22032520970287214</v>
      </c>
      <c r="G12" s="14">
        <v>1.5925372878641077E-2</v>
      </c>
    </row>
    <row r="13" spans="1:7" x14ac:dyDescent="0.2">
      <c r="A13" s="9" t="s">
        <v>115</v>
      </c>
      <c r="B13" s="19">
        <v>89.831997900000005</v>
      </c>
      <c r="C13" s="11">
        <v>0.64127524430801952</v>
      </c>
      <c r="D13" s="11">
        <v>0.17695091583841976</v>
      </c>
      <c r="E13" s="11">
        <v>1.6543339063373987E-2</v>
      </c>
      <c r="F13" s="11">
        <v>0.15789924449626427</v>
      </c>
      <c r="G13" s="11">
        <v>7.3312562939224137E-3</v>
      </c>
    </row>
    <row r="14" spans="1:7" x14ac:dyDescent="0.2">
      <c r="A14" s="12" t="s">
        <v>116</v>
      </c>
      <c r="B14" s="20">
        <v>39.461235500000001</v>
      </c>
      <c r="C14" s="14">
        <v>0.483363048782393</v>
      </c>
      <c r="D14" s="14">
        <v>0.40988017215021055</v>
      </c>
      <c r="E14" s="14">
        <v>9.3349434028744491E-3</v>
      </c>
      <c r="F14" s="14">
        <v>9.742183566452195E-2</v>
      </c>
      <c r="G14" s="14">
        <v>0</v>
      </c>
    </row>
    <row r="15" spans="1:7" x14ac:dyDescent="0.2">
      <c r="A15" s="9" t="s">
        <v>117</v>
      </c>
      <c r="B15" s="19">
        <v>34.076825299999996</v>
      </c>
      <c r="C15" s="11">
        <v>0.53294463143548765</v>
      </c>
      <c r="D15" s="11">
        <v>0.40365109070180905</v>
      </c>
      <c r="E15" s="11">
        <v>0</v>
      </c>
      <c r="F15" s="11">
        <v>5.1846082622021721E-2</v>
      </c>
      <c r="G15" s="11">
        <v>1.1558198175227316E-2</v>
      </c>
    </row>
    <row r="16" spans="1:7" x14ac:dyDescent="0.2">
      <c r="A16" s="15" t="s">
        <v>119</v>
      </c>
      <c r="B16" s="18">
        <v>382.36893150000003</v>
      </c>
      <c r="C16" s="8">
        <v>0.69134822320154954</v>
      </c>
      <c r="D16" s="8">
        <v>0.13904350071391719</v>
      </c>
      <c r="E16" s="8">
        <v>2.1112063075658122E-2</v>
      </c>
      <c r="F16" s="8">
        <v>0.14672814153573563</v>
      </c>
      <c r="G16" s="8">
        <v>1.7680714731395483E-3</v>
      </c>
    </row>
    <row r="17" spans="1:7" x14ac:dyDescent="0.2">
      <c r="A17" s="9" t="s">
        <v>113</v>
      </c>
      <c r="B17" s="19">
        <v>90.596711400000004</v>
      </c>
      <c r="C17" s="11">
        <v>0.76781733381991168</v>
      </c>
      <c r="D17" s="11">
        <v>7.81577751618035E-2</v>
      </c>
      <c r="E17" s="11">
        <v>2.0055694869295222E-2</v>
      </c>
      <c r="F17" s="11">
        <v>0.13396919614898958</v>
      </c>
      <c r="G17" s="11">
        <v>0</v>
      </c>
    </row>
    <row r="18" spans="1:7" x14ac:dyDescent="0.2">
      <c r="A18" s="12" t="s">
        <v>114</v>
      </c>
      <c r="B18" s="20">
        <v>92.0959182</v>
      </c>
      <c r="C18" s="14">
        <v>0.66809030196519603</v>
      </c>
      <c r="D18" s="14">
        <v>0.13780187708688266</v>
      </c>
      <c r="E18" s="14">
        <v>2.3818533360363412E-2</v>
      </c>
      <c r="F18" s="14">
        <v>0.16294851056710569</v>
      </c>
      <c r="G18" s="14">
        <v>7.3407770204521406E-3</v>
      </c>
    </row>
    <row r="19" spans="1:7" x14ac:dyDescent="0.2">
      <c r="A19" s="9" t="s">
        <v>115</v>
      </c>
      <c r="B19" s="19">
        <v>95.888399699999994</v>
      </c>
      <c r="C19" s="11">
        <v>0.49719689502754316</v>
      </c>
      <c r="D19" s="11">
        <v>0.24166807218078959</v>
      </c>
      <c r="E19" s="11">
        <v>3.7138696767717569E-2</v>
      </c>
      <c r="F19" s="11">
        <v>0.22399633602394975</v>
      </c>
      <c r="G19" s="11">
        <v>0</v>
      </c>
    </row>
    <row r="20" spans="1:7" x14ac:dyDescent="0.2">
      <c r="A20" s="12" t="s">
        <v>116</v>
      </c>
      <c r="B20" s="20">
        <v>48.5569092</v>
      </c>
      <c r="C20" s="14">
        <v>0.68390059925807634</v>
      </c>
      <c r="D20" s="14">
        <v>0.17106947779122647</v>
      </c>
      <c r="E20" s="14">
        <v>1.0314847222606994E-2</v>
      </c>
      <c r="F20" s="14">
        <v>0.13471507572809022</v>
      </c>
      <c r="G20" s="14">
        <v>0</v>
      </c>
    </row>
    <row r="21" spans="1:7" x14ac:dyDescent="0.2">
      <c r="A21" s="9" t="s">
        <v>117</v>
      </c>
      <c r="B21" s="19">
        <v>55.230993099999999</v>
      </c>
      <c r="C21" s="11">
        <v>0.94831632495125284</v>
      </c>
      <c r="D21" s="11">
        <v>3.4660198786105115E-2</v>
      </c>
      <c r="E21" s="11">
        <v>0</v>
      </c>
      <c r="F21" s="11">
        <v>1.7023478073219727E-2</v>
      </c>
      <c r="G21" s="11">
        <v>0</v>
      </c>
    </row>
    <row r="22" spans="1:7" x14ac:dyDescent="0.2">
      <c r="A22" s="17" t="s">
        <v>120</v>
      </c>
    </row>
  </sheetData>
  <pageMargins left="0.39370078740157477" right="0.39370078740157477" top="0.59055118110236215" bottom="0.59055118110236215" header="0" footer="0"/>
  <pageSetup paperSize="9" orientation="portrait" horizontalDpi="300" verticalDpi="300" r:id="rId1"/>
  <headerFooter alignWithMargins="0">
    <oddHeader>&amp;L&amp;"Times New Roman,Normal"&amp;9Oficina d'Estadística&amp;R&amp;"Times New Roman,Normal"&amp;9Ajuntament de València</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9"/>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1">
    <pageSetUpPr fitToPage="1"/>
  </sheetPr>
  <dimension ref="A1:G17"/>
  <sheetViews>
    <sheetView workbookViewId="0"/>
  </sheetViews>
  <sheetFormatPr baseColWidth="10" defaultColWidth="11.42578125" defaultRowHeight="12.75" x14ac:dyDescent="0.2"/>
  <cols>
    <col min="1" max="1" width="42.42578125" style="1" customWidth="1"/>
    <col min="2" max="7" width="11.85546875" style="1" customWidth="1"/>
    <col min="8" max="16384" width="11.42578125" style="1"/>
  </cols>
  <sheetData>
    <row r="1" spans="1:7" ht="15.75" customHeight="1" x14ac:dyDescent="0.2">
      <c r="A1" s="2" t="s">
        <v>1</v>
      </c>
    </row>
    <row r="3" spans="1:7" ht="51" x14ac:dyDescent="0.2">
      <c r="A3" s="4"/>
      <c r="B3" s="49" t="s">
        <v>106</v>
      </c>
      <c r="C3" s="49" t="s">
        <v>350</v>
      </c>
      <c r="D3" s="49" t="s">
        <v>349</v>
      </c>
      <c r="E3" s="49" t="s">
        <v>348</v>
      </c>
      <c r="F3" s="49" t="s">
        <v>347</v>
      </c>
      <c r="G3" s="49" t="s">
        <v>111</v>
      </c>
    </row>
    <row r="4" spans="1:7" x14ac:dyDescent="0.2">
      <c r="A4" s="6" t="s">
        <v>112</v>
      </c>
      <c r="B4" s="7">
        <f>SUM(B5:B16)</f>
        <v>731.58822999999984</v>
      </c>
      <c r="C4" s="8">
        <v>0.66307812593973658</v>
      </c>
      <c r="D4" s="8">
        <v>0.16487421882261602</v>
      </c>
      <c r="E4" s="8">
        <v>2.1989152364445562E-2</v>
      </c>
      <c r="F4" s="8">
        <v>0.14559424156765829</v>
      </c>
      <c r="G4" s="8">
        <v>4.4642613055435572E-3</v>
      </c>
    </row>
    <row r="5" spans="1:7" x14ac:dyDescent="0.2">
      <c r="A5" s="43" t="s">
        <v>121</v>
      </c>
      <c r="B5" s="10">
        <v>65.576509999999999</v>
      </c>
      <c r="C5" s="11">
        <v>0.6868566723088888</v>
      </c>
      <c r="D5" s="11">
        <v>0.13905790139835614</v>
      </c>
      <c r="E5" s="11">
        <v>4.4299068270887657E-2</v>
      </c>
      <c r="F5" s="11">
        <v>0.12977110877289294</v>
      </c>
      <c r="G5" s="11">
        <v>0</v>
      </c>
    </row>
    <row r="6" spans="1:7" x14ac:dyDescent="0.2">
      <c r="A6" s="41" t="s">
        <v>122</v>
      </c>
      <c r="B6" s="13">
        <v>66.246759999999995</v>
      </c>
      <c r="C6" s="14">
        <v>0.67150210575573233</v>
      </c>
      <c r="D6" s="14">
        <v>0.17605325524174681</v>
      </c>
      <c r="E6" s="14">
        <v>2.4076561957522606E-2</v>
      </c>
      <c r="F6" s="14">
        <v>0.12836807704499825</v>
      </c>
      <c r="G6" s="14">
        <v>0</v>
      </c>
    </row>
    <row r="7" spans="1:7" x14ac:dyDescent="0.2">
      <c r="A7" s="42" t="s">
        <v>123</v>
      </c>
      <c r="B7" s="10">
        <v>58.556890000000003</v>
      </c>
      <c r="C7" s="11">
        <v>0.70560308758986967</v>
      </c>
      <c r="D7" s="11">
        <v>0.13151288488139762</v>
      </c>
      <c r="E7" s="11">
        <v>2.5342828355277763E-2</v>
      </c>
      <c r="F7" s="11">
        <v>0.13754119917345492</v>
      </c>
      <c r="G7" s="11">
        <v>0</v>
      </c>
    </row>
    <row r="8" spans="1:7" x14ac:dyDescent="0.2">
      <c r="A8" s="41" t="s">
        <v>124</v>
      </c>
      <c r="B8" s="13">
        <v>42.946570000000001</v>
      </c>
      <c r="C8" s="14">
        <v>0.63189512655133073</v>
      </c>
      <c r="D8" s="14">
        <v>0.18662537546277971</v>
      </c>
      <c r="E8" s="14">
        <v>0</v>
      </c>
      <c r="F8" s="14">
        <v>0.13651710247514379</v>
      </c>
      <c r="G8" s="14">
        <v>4.4962395510745802E-2</v>
      </c>
    </row>
    <row r="9" spans="1:7" x14ac:dyDescent="0.2">
      <c r="A9" s="42" t="s">
        <v>125</v>
      </c>
      <c r="B9" s="10">
        <v>82.80256</v>
      </c>
      <c r="C9" s="11">
        <v>0.67014480151685329</v>
      </c>
      <c r="D9" s="11">
        <v>0.15201140055312007</v>
      </c>
      <c r="E9" s="11">
        <v>1.0724249121408645E-2</v>
      </c>
      <c r="F9" s="11">
        <v>0.16711954880861804</v>
      </c>
      <c r="G9" s="11">
        <v>0</v>
      </c>
    </row>
    <row r="10" spans="1:7" x14ac:dyDescent="0.2">
      <c r="A10" s="41" t="s">
        <v>126</v>
      </c>
      <c r="B10" s="13">
        <v>61.927870000000006</v>
      </c>
      <c r="C10" s="14">
        <v>0.66496576669680918</v>
      </c>
      <c r="D10" s="14">
        <v>9.3657150238987213E-2</v>
      </c>
      <c r="E10" s="14">
        <v>2.3995607802609481E-2</v>
      </c>
      <c r="F10" s="14">
        <v>0.21736532747707016</v>
      </c>
      <c r="G10" s="14">
        <v>0</v>
      </c>
    </row>
    <row r="11" spans="1:7" x14ac:dyDescent="0.2">
      <c r="A11" s="42" t="s">
        <v>127</v>
      </c>
      <c r="B11" s="10">
        <v>69.818740000000005</v>
      </c>
      <c r="C11" s="11">
        <v>0.64135836949827407</v>
      </c>
      <c r="D11" s="11">
        <v>0.18119709534653891</v>
      </c>
      <c r="E11" s="11">
        <v>1.0398315644738539E-2</v>
      </c>
      <c r="F11" s="11">
        <v>0.16704621951044846</v>
      </c>
      <c r="G11" s="11">
        <v>0</v>
      </c>
    </row>
    <row r="12" spans="1:7" x14ac:dyDescent="0.2">
      <c r="A12" s="41" t="s">
        <v>128</v>
      </c>
      <c r="B12" s="13">
        <v>58.955179999999999</v>
      </c>
      <c r="C12" s="14">
        <v>0.59984734119243488</v>
      </c>
      <c r="D12" s="14">
        <v>0.14149775252311084</v>
      </c>
      <c r="E12" s="14">
        <v>0</v>
      </c>
      <c r="F12" s="14">
        <v>0.24749385124247308</v>
      </c>
      <c r="G12" s="14">
        <v>1.1178017131710627E-2</v>
      </c>
    </row>
    <row r="13" spans="1:7" x14ac:dyDescent="0.2">
      <c r="A13" s="42" t="s">
        <v>129</v>
      </c>
      <c r="B13" s="10">
        <v>57.578220000000002</v>
      </c>
      <c r="C13" s="11">
        <v>0.711070200423773</v>
      </c>
      <c r="D13" s="11">
        <v>0.14024453784431554</v>
      </c>
      <c r="E13" s="11">
        <v>0</v>
      </c>
      <c r="F13" s="11">
        <v>0.14868526173191149</v>
      </c>
      <c r="G13" s="11">
        <v>0</v>
      </c>
    </row>
    <row r="14" spans="1:7" s="16" customFormat="1" x14ac:dyDescent="0.2">
      <c r="A14" s="41" t="s">
        <v>130</v>
      </c>
      <c r="B14" s="13">
        <v>48.874000000000002</v>
      </c>
      <c r="C14" s="14">
        <v>0.70714490322052626</v>
      </c>
      <c r="D14" s="14">
        <v>0.17205467119531859</v>
      </c>
      <c r="E14" s="14">
        <v>4.5750296681262022E-2</v>
      </c>
      <c r="F14" s="14">
        <v>7.5050128902893157E-2</v>
      </c>
      <c r="G14" s="14">
        <v>0</v>
      </c>
    </row>
    <row r="15" spans="1:7" x14ac:dyDescent="0.2">
      <c r="A15" s="42" t="s">
        <v>131</v>
      </c>
      <c r="B15" s="10">
        <v>70.001729999999995</v>
      </c>
      <c r="C15" s="11">
        <v>0.61868232336218965</v>
      </c>
      <c r="D15" s="11">
        <v>0.27336361818233762</v>
      </c>
      <c r="E15" s="11">
        <v>3.6027542070226563E-2</v>
      </c>
      <c r="F15" s="11">
        <v>6.2255364132453361E-2</v>
      </c>
      <c r="G15" s="11">
        <v>9.6568669466586664E-3</v>
      </c>
    </row>
    <row r="16" spans="1:7" s="16" customFormat="1" x14ac:dyDescent="0.2">
      <c r="A16" s="41" t="s">
        <v>132</v>
      </c>
      <c r="B16" s="13">
        <v>48.303199999999997</v>
      </c>
      <c r="C16" s="14">
        <v>0.65196778667991639</v>
      </c>
      <c r="D16" s="14">
        <v>0.18884955385793842</v>
      </c>
      <c r="E16" s="14">
        <v>4.6477444465147094E-2</v>
      </c>
      <c r="F16" s="14">
        <v>0.11268451234912945</v>
      </c>
      <c r="G16" s="14">
        <v>0</v>
      </c>
    </row>
    <row r="17" spans="1:1" x14ac:dyDescent="0.2">
      <c r="A17" s="17" t="s">
        <v>120</v>
      </c>
    </row>
  </sheetData>
  <pageMargins left="0.39370078740157477" right="0.39370078740157477" top="0.59055118110236215" bottom="0.59055118110236215" header="0" footer="0"/>
  <pageSetup paperSize="9" scale="83" orientation="portrait" horizontalDpi="300" verticalDpi="300" r:id="rId1"/>
  <headerFooter alignWithMargins="0">
    <oddHeader>&amp;L&amp;"Times New Roman,Normal"&amp;9Oficina d'Estadística&amp;R&amp;"Times New Roman,Normal"&amp;9Ajuntament de València</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2">
    <pageSetUpPr fitToPage="1"/>
  </sheetPr>
  <dimension ref="A1:F19"/>
  <sheetViews>
    <sheetView workbookViewId="0"/>
  </sheetViews>
  <sheetFormatPr baseColWidth="10" defaultColWidth="11.42578125" defaultRowHeight="12.75" x14ac:dyDescent="0.2"/>
  <cols>
    <col min="1" max="1" width="12.28515625" style="1" customWidth="1"/>
    <col min="2" max="6" width="14.28515625" style="1" customWidth="1"/>
    <col min="7" max="16384" width="11.42578125" style="1"/>
  </cols>
  <sheetData>
    <row r="1" spans="1:6" ht="15.75" customHeight="1" x14ac:dyDescent="0.2">
      <c r="A1" s="2" t="s">
        <v>2</v>
      </c>
    </row>
    <row r="3" spans="1:6" ht="25.5" x14ac:dyDescent="0.2">
      <c r="A3" s="5"/>
      <c r="B3" s="49" t="s">
        <v>106</v>
      </c>
      <c r="C3" s="49" t="s">
        <v>353</v>
      </c>
      <c r="D3" s="49" t="s">
        <v>352</v>
      </c>
      <c r="E3" s="49" t="s">
        <v>351</v>
      </c>
      <c r="F3" s="49" t="s">
        <v>111</v>
      </c>
    </row>
    <row r="4" spans="1:6" x14ac:dyDescent="0.2">
      <c r="A4" s="6" t="s">
        <v>112</v>
      </c>
      <c r="B4" s="18">
        <v>122.602</v>
      </c>
      <c r="C4" s="8">
        <v>0.12257548816495653</v>
      </c>
      <c r="D4" s="8">
        <v>0.25440857408525147</v>
      </c>
      <c r="E4" s="8">
        <v>0.62301593774979203</v>
      </c>
      <c r="F4" s="8">
        <v>0</v>
      </c>
    </row>
    <row r="5" spans="1:6" x14ac:dyDescent="0.2">
      <c r="A5" s="9" t="s">
        <v>113</v>
      </c>
      <c r="B5" s="19">
        <v>27.689</v>
      </c>
      <c r="C5" s="11">
        <v>0.12235905955433565</v>
      </c>
      <c r="D5" s="11">
        <v>0.2709379175846004</v>
      </c>
      <c r="E5" s="11">
        <v>0.60670302286106392</v>
      </c>
      <c r="F5" s="11">
        <v>0</v>
      </c>
    </row>
    <row r="6" spans="1:6" x14ac:dyDescent="0.2">
      <c r="A6" s="12" t="s">
        <v>114</v>
      </c>
      <c r="B6" s="20">
        <v>40.241</v>
      </c>
      <c r="C6" s="14">
        <v>0.21507914813250167</v>
      </c>
      <c r="D6" s="14">
        <v>0.27116622350339209</v>
      </c>
      <c r="E6" s="14">
        <v>0.51372977808702569</v>
      </c>
      <c r="F6" s="14">
        <v>0</v>
      </c>
    </row>
    <row r="7" spans="1:6" x14ac:dyDescent="0.2">
      <c r="A7" s="9" t="s">
        <v>115</v>
      </c>
      <c r="B7" s="19">
        <v>40.71</v>
      </c>
      <c r="C7" s="11">
        <v>5.9125521984770328E-2</v>
      </c>
      <c r="D7" s="11">
        <v>0.24711373126995825</v>
      </c>
      <c r="E7" s="11">
        <v>0.69376074674527144</v>
      </c>
      <c r="F7" s="11">
        <v>0</v>
      </c>
    </row>
    <row r="8" spans="1:6" x14ac:dyDescent="0.2">
      <c r="A8" s="12" t="s">
        <v>193</v>
      </c>
      <c r="B8" s="20">
        <v>13.962</v>
      </c>
      <c r="C8" s="14">
        <v>4.1398080504225755E-2</v>
      </c>
      <c r="D8" s="14">
        <v>0.19452800458387051</v>
      </c>
      <c r="E8" s="14">
        <v>0.76407391491190368</v>
      </c>
      <c r="F8" s="14">
        <v>0</v>
      </c>
    </row>
    <row r="9" spans="1:6" x14ac:dyDescent="0.2">
      <c r="A9" s="36" t="s">
        <v>118</v>
      </c>
      <c r="B9" s="44">
        <v>58.424999999999997</v>
      </c>
      <c r="C9" s="34">
        <v>9.7578091570389394E-2</v>
      </c>
      <c r="D9" s="34">
        <v>0.29418913136499786</v>
      </c>
      <c r="E9" s="34">
        <v>0.60823277706461276</v>
      </c>
      <c r="F9" s="34">
        <v>0</v>
      </c>
    </row>
    <row r="10" spans="1:6" x14ac:dyDescent="0.2">
      <c r="A10" s="12" t="s">
        <v>113</v>
      </c>
      <c r="B10" s="20">
        <v>13.734999999999999</v>
      </c>
      <c r="C10" s="14">
        <v>6.0793593010556972E-2</v>
      </c>
      <c r="D10" s="14">
        <v>0.23895158354568621</v>
      </c>
      <c r="E10" s="14">
        <v>0.70025482344375678</v>
      </c>
      <c r="F10" s="14">
        <v>0</v>
      </c>
    </row>
    <row r="11" spans="1:6" s="16" customFormat="1" x14ac:dyDescent="0.2">
      <c r="A11" s="9" t="s">
        <v>114</v>
      </c>
      <c r="B11" s="19">
        <v>23.04</v>
      </c>
      <c r="C11" s="11">
        <v>0.17265625000000001</v>
      </c>
      <c r="D11" s="11">
        <v>0.26688368055555556</v>
      </c>
      <c r="E11" s="11">
        <v>0.56046006944444449</v>
      </c>
      <c r="F11" s="11">
        <v>0</v>
      </c>
    </row>
    <row r="12" spans="1:6" x14ac:dyDescent="0.2">
      <c r="A12" s="12" t="s">
        <v>115</v>
      </c>
      <c r="B12" s="20">
        <v>15.670999999999999</v>
      </c>
      <c r="C12" s="14">
        <v>5.6665177716801733E-2</v>
      </c>
      <c r="D12" s="14">
        <v>0.39863442026673473</v>
      </c>
      <c r="E12" s="14">
        <v>0.54470040201646353</v>
      </c>
      <c r="F12" s="14">
        <v>0</v>
      </c>
    </row>
    <row r="13" spans="1:6" x14ac:dyDescent="0.2">
      <c r="A13" s="9" t="s">
        <v>193</v>
      </c>
      <c r="B13" s="19">
        <v>5.98</v>
      </c>
      <c r="C13" s="11">
        <v>0</v>
      </c>
      <c r="D13" s="11">
        <v>0.25267558528428091</v>
      </c>
      <c r="E13" s="11">
        <v>0.74732441471571909</v>
      </c>
      <c r="F13" s="11">
        <v>0</v>
      </c>
    </row>
    <row r="14" spans="1:6" x14ac:dyDescent="0.2">
      <c r="A14" s="15" t="s">
        <v>119</v>
      </c>
      <c r="B14" s="18">
        <v>64.177000000000007</v>
      </c>
      <c r="C14" s="8">
        <v>0.14533243997070602</v>
      </c>
      <c r="D14" s="8">
        <v>0.21819343378468922</v>
      </c>
      <c r="E14" s="8">
        <v>0.63647412624460475</v>
      </c>
      <c r="F14" s="8">
        <v>0</v>
      </c>
    </row>
    <row r="15" spans="1:6" x14ac:dyDescent="0.2">
      <c r="A15" s="9" t="s">
        <v>113</v>
      </c>
      <c r="B15" s="19">
        <v>13.954000000000001</v>
      </c>
      <c r="C15" s="11">
        <v>0.18295829152931059</v>
      </c>
      <c r="D15" s="11">
        <v>0.30249390855668623</v>
      </c>
      <c r="E15" s="11">
        <v>0.51461946395298841</v>
      </c>
      <c r="F15" s="11">
        <v>0</v>
      </c>
    </row>
    <row r="16" spans="1:6" x14ac:dyDescent="0.2">
      <c r="A16" s="12" t="s">
        <v>114</v>
      </c>
      <c r="B16" s="20">
        <v>17.2</v>
      </c>
      <c r="C16" s="14">
        <v>0.2719186046511628</v>
      </c>
      <c r="D16" s="14">
        <v>0.2769186046511628</v>
      </c>
      <c r="E16" s="14">
        <v>0.4511627906976744</v>
      </c>
      <c r="F16" s="14">
        <v>0</v>
      </c>
    </row>
    <row r="17" spans="1:6" x14ac:dyDescent="0.2">
      <c r="A17" s="9" t="s">
        <v>115</v>
      </c>
      <c r="B17" s="19">
        <v>25.04</v>
      </c>
      <c r="C17" s="11">
        <v>6.0662939297124602E-2</v>
      </c>
      <c r="D17" s="11">
        <v>0.15231629392971247</v>
      </c>
      <c r="E17" s="11">
        <v>0.78702076677316291</v>
      </c>
      <c r="F17" s="11">
        <v>0</v>
      </c>
    </row>
    <row r="18" spans="1:6" x14ac:dyDescent="0.2">
      <c r="A18" s="12" t="s">
        <v>193</v>
      </c>
      <c r="B18" s="20">
        <v>7.9820000000000002</v>
      </c>
      <c r="C18" s="14">
        <v>7.2412929090453521E-2</v>
      </c>
      <c r="D18" s="14">
        <v>0.15096467050864446</v>
      </c>
      <c r="E18" s="14">
        <v>0.77662240040090202</v>
      </c>
      <c r="F18" s="14">
        <v>0</v>
      </c>
    </row>
    <row r="19" spans="1:6" x14ac:dyDescent="0.2">
      <c r="A19" s="17" t="s">
        <v>120</v>
      </c>
    </row>
  </sheetData>
  <pageMargins left="0.39370078740157477" right="0.39370078740157477" top="0.59055118110236215" bottom="0.59055118110236215" header="0" footer="0"/>
  <pageSetup paperSize="9" scale="67" orientation="portrait" horizontalDpi="300" verticalDpi="300" r:id="rId1"/>
  <headerFooter alignWithMargins="0">
    <oddHeader>&amp;L&amp;"Times New Roman,Normal"&amp;9Oficina d'Estadística&amp;R&amp;"Times New Roman,Normal"&amp;9Ajuntament de València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H17"/>
  <sheetViews>
    <sheetView workbookViewId="0"/>
  </sheetViews>
  <sheetFormatPr baseColWidth="10" defaultColWidth="11.42578125" defaultRowHeight="12.75" x14ac:dyDescent="0.2"/>
  <cols>
    <col min="1" max="1" width="45" style="1" customWidth="1"/>
    <col min="2" max="2" width="10.28515625" style="1" customWidth="1"/>
    <col min="3" max="8" width="10.42578125" style="1" customWidth="1"/>
    <col min="9" max="16384" width="11.42578125" style="1"/>
  </cols>
  <sheetData>
    <row r="1" spans="1:8" ht="15.75" customHeight="1" x14ac:dyDescent="0.2">
      <c r="A1" s="2" t="s">
        <v>57</v>
      </c>
    </row>
    <row r="3" spans="1:8" ht="25.5" x14ac:dyDescent="0.2">
      <c r="A3" s="4"/>
      <c r="B3" s="48" t="s">
        <v>106</v>
      </c>
      <c r="C3" s="48" t="s">
        <v>107</v>
      </c>
      <c r="D3" s="48" t="s">
        <v>108</v>
      </c>
      <c r="E3" s="48" t="s">
        <v>105</v>
      </c>
      <c r="F3" s="48" t="s">
        <v>109</v>
      </c>
      <c r="G3" s="48" t="s">
        <v>110</v>
      </c>
      <c r="H3" s="48" t="s">
        <v>111</v>
      </c>
    </row>
    <row r="4" spans="1:8" x14ac:dyDescent="0.2">
      <c r="A4" s="6" t="s">
        <v>112</v>
      </c>
      <c r="B4" s="7">
        <f>SUM(B5:B16)</f>
        <v>731.58822999999984</v>
      </c>
      <c r="C4" s="8">
        <v>0.15055741756289059</v>
      </c>
      <c r="D4" s="8">
        <v>0.63424905821309263</v>
      </c>
      <c r="E4" s="8">
        <v>0.16917445338086465</v>
      </c>
      <c r="F4" s="8">
        <v>3.3967205585657502E-2</v>
      </c>
      <c r="G4" s="8">
        <v>9.9482222234372353E-3</v>
      </c>
      <c r="H4" s="8">
        <v>2.1036430340574202E-3</v>
      </c>
    </row>
    <row r="5" spans="1:8" x14ac:dyDescent="0.2">
      <c r="A5" s="9" t="s">
        <v>121</v>
      </c>
      <c r="B5" s="10">
        <v>65.576509999999999</v>
      </c>
      <c r="C5" s="11">
        <v>0.16179453161931776</v>
      </c>
      <c r="D5" s="11">
        <v>0.65551946566631591</v>
      </c>
      <c r="E5" s="11">
        <v>0.13760922274577977</v>
      </c>
      <c r="F5" s="11">
        <v>3.9465056345974962E-2</v>
      </c>
      <c r="G5" s="11">
        <v>5.5964743736370984E-3</v>
      </c>
      <c r="H5" s="11">
        <v>0</v>
      </c>
    </row>
    <row r="6" spans="1:8" x14ac:dyDescent="0.2">
      <c r="A6" s="12" t="s">
        <v>122</v>
      </c>
      <c r="B6" s="13">
        <v>66.246759999999995</v>
      </c>
      <c r="C6" s="14">
        <v>0.2486301266472444</v>
      </c>
      <c r="D6" s="14">
        <v>0.59036635621235678</v>
      </c>
      <c r="E6" s="14">
        <v>0.10344619378990746</v>
      </c>
      <c r="F6" s="14">
        <v>4.9587151116276963E-2</v>
      </c>
      <c r="G6" s="14">
        <v>7.9701722342143799E-3</v>
      </c>
      <c r="H6" s="14">
        <v>0</v>
      </c>
    </row>
    <row r="7" spans="1:8" x14ac:dyDescent="0.2">
      <c r="A7" s="9" t="s">
        <v>123</v>
      </c>
      <c r="B7" s="10">
        <v>58.556890000000003</v>
      </c>
      <c r="C7" s="11">
        <v>8.6343221134962511E-2</v>
      </c>
      <c r="D7" s="11">
        <v>0.67320730228666081</v>
      </c>
      <c r="E7" s="11">
        <v>0.19229127175230973</v>
      </c>
      <c r="F7" s="11">
        <v>3.056850590023396E-2</v>
      </c>
      <c r="G7" s="11">
        <v>1.7555544170637156E-2</v>
      </c>
      <c r="H7" s="11">
        <v>0</v>
      </c>
    </row>
    <row r="8" spans="1:8" x14ac:dyDescent="0.2">
      <c r="A8" s="12" t="s">
        <v>124</v>
      </c>
      <c r="B8" s="13">
        <v>42.946570000000001</v>
      </c>
      <c r="C8" s="14">
        <v>0.15032481896290778</v>
      </c>
      <c r="D8" s="14">
        <v>0.62141709548978974</v>
      </c>
      <c r="E8" s="14">
        <v>0.21957296202295853</v>
      </c>
      <c r="F8" s="14">
        <v>0</v>
      </c>
      <c r="G8" s="14">
        <v>8.6851235243439583E-3</v>
      </c>
      <c r="H8" s="14">
        <v>0</v>
      </c>
    </row>
    <row r="9" spans="1:8" x14ac:dyDescent="0.2">
      <c r="A9" s="9" t="s">
        <v>125</v>
      </c>
      <c r="B9" s="10">
        <v>82.80256</v>
      </c>
      <c r="C9" s="11">
        <v>9.4996558095721176E-2</v>
      </c>
      <c r="D9" s="11">
        <v>0.68291003949132278</v>
      </c>
      <c r="E9" s="11">
        <v>0.21679166213784526</v>
      </c>
      <c r="F9" s="11">
        <v>0</v>
      </c>
      <c r="G9" s="11">
        <v>5.2896634179921019E-3</v>
      </c>
      <c r="H9" s="11">
        <v>0</v>
      </c>
    </row>
    <row r="10" spans="1:8" x14ac:dyDescent="0.2">
      <c r="A10" s="12" t="s">
        <v>126</v>
      </c>
      <c r="B10" s="13">
        <v>61.927870000000006</v>
      </c>
      <c r="C10" s="14">
        <v>0.16724260431468801</v>
      </c>
      <c r="D10" s="14">
        <v>0.62378891616070276</v>
      </c>
      <c r="E10" s="14">
        <v>0.15455044567885287</v>
      </c>
      <c r="F10" s="14">
        <v>3.1472032037204493E-2</v>
      </c>
      <c r="G10" s="14">
        <v>2.2946001808551868E-2</v>
      </c>
      <c r="H10" s="14">
        <v>0</v>
      </c>
    </row>
    <row r="11" spans="1:8" x14ac:dyDescent="0.2">
      <c r="A11" s="9" t="s">
        <v>127</v>
      </c>
      <c r="B11" s="10">
        <v>69.818740000000005</v>
      </c>
      <c r="C11" s="11">
        <v>0.15034589438405019</v>
      </c>
      <c r="D11" s="11">
        <v>0.66440367235279796</v>
      </c>
      <c r="E11" s="11">
        <v>0.11290622896346267</v>
      </c>
      <c r="F11" s="11">
        <v>5.0330139360346041E-2</v>
      </c>
      <c r="G11" s="11">
        <v>2.1999742190521206E-2</v>
      </c>
      <c r="H11" s="11">
        <v>0</v>
      </c>
    </row>
    <row r="12" spans="1:8" x14ac:dyDescent="0.2">
      <c r="A12" s="12" t="s">
        <v>128</v>
      </c>
      <c r="B12" s="13">
        <v>58.955179999999999</v>
      </c>
      <c r="C12" s="14">
        <v>0.19440251038927997</v>
      </c>
      <c r="D12" s="14">
        <v>0.4905945212450174</v>
      </c>
      <c r="E12" s="14">
        <v>0.25970655584768043</v>
      </c>
      <c r="F12" s="14">
        <v>4.3032821643626498E-2</v>
      </c>
      <c r="G12" s="14">
        <v>1.2263590874395726E-2</v>
      </c>
      <c r="H12" s="14">
        <v>0</v>
      </c>
    </row>
    <row r="13" spans="1:8" x14ac:dyDescent="0.2">
      <c r="A13" s="9" t="s">
        <v>129</v>
      </c>
      <c r="B13" s="10">
        <v>57.578220000000002</v>
      </c>
      <c r="C13" s="11">
        <v>0.17838410504011948</v>
      </c>
      <c r="D13" s="11">
        <v>0.64795581645767486</v>
      </c>
      <c r="E13" s="11">
        <v>0.12431831602348119</v>
      </c>
      <c r="F13" s="11">
        <v>2.5669526555281531E-2</v>
      </c>
      <c r="G13" s="11">
        <v>8.7012400569662016E-3</v>
      </c>
      <c r="H13" s="11">
        <v>1.4988363611101462E-2</v>
      </c>
    </row>
    <row r="14" spans="1:8" s="16" customFormat="1" x14ac:dyDescent="0.2">
      <c r="A14" s="12" t="s">
        <v>130</v>
      </c>
      <c r="B14" s="13">
        <v>48.874000000000002</v>
      </c>
      <c r="C14" s="14">
        <v>0.14400294635184352</v>
      </c>
      <c r="D14" s="14">
        <v>0.66908785857511155</v>
      </c>
      <c r="E14" s="14">
        <v>0.15973728362728648</v>
      </c>
      <c r="F14" s="14">
        <v>2.7171911445758482E-2</v>
      </c>
      <c r="G14" s="14">
        <v>0</v>
      </c>
      <c r="H14" s="14">
        <v>0</v>
      </c>
    </row>
    <row r="15" spans="1:8" x14ac:dyDescent="0.2">
      <c r="A15" s="9" t="s">
        <v>131</v>
      </c>
      <c r="B15" s="10">
        <v>70.001729999999995</v>
      </c>
      <c r="C15" s="11">
        <v>0.10569698008628325</v>
      </c>
      <c r="D15" s="11">
        <v>0.68730893403045623</v>
      </c>
      <c r="E15" s="11">
        <v>0.14829576297820063</v>
      </c>
      <c r="F15" s="11">
        <v>4.9041455958401189E-2</v>
      </c>
      <c r="G15" s="11">
        <v>0</v>
      </c>
      <c r="H15" s="11">
        <v>9.6568669466586664E-3</v>
      </c>
    </row>
    <row r="16" spans="1:8" s="16" customFormat="1" x14ac:dyDescent="0.2">
      <c r="A16" s="12" t="s">
        <v>132</v>
      </c>
      <c r="B16" s="13">
        <v>48.303199999999997</v>
      </c>
      <c r="C16" s="14">
        <v>0.13794174274889759</v>
      </c>
      <c r="D16" s="14">
        <v>0.56296710349253665</v>
      </c>
      <c r="E16" s="14">
        <v>0.23056538931329318</v>
      </c>
      <c r="F16" s="14">
        <v>6.1010703268948099E-2</v>
      </c>
      <c r="G16" s="14">
        <v>7.4943585284557891E-3</v>
      </c>
      <c r="H16" s="14">
        <v>0</v>
      </c>
    </row>
    <row r="17" spans="1:1" x14ac:dyDescent="0.2">
      <c r="A17"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3">
    <pageSetUpPr fitToPage="1"/>
  </sheetPr>
  <dimension ref="A1:G19"/>
  <sheetViews>
    <sheetView workbookViewId="0"/>
  </sheetViews>
  <sheetFormatPr baseColWidth="10" defaultColWidth="11.42578125" defaultRowHeight="12.75" x14ac:dyDescent="0.2"/>
  <cols>
    <col min="1" max="1" width="12.85546875" style="1" customWidth="1"/>
    <col min="2" max="2" width="10.42578125" style="1" customWidth="1"/>
    <col min="3" max="7" width="12.28515625" style="1" customWidth="1"/>
    <col min="8" max="16384" width="11.42578125" style="1"/>
  </cols>
  <sheetData>
    <row r="1" spans="1:7" ht="15.75" customHeight="1" x14ac:dyDescent="0.25">
      <c r="A1" s="2" t="s">
        <v>3</v>
      </c>
      <c r="B1" s="3"/>
    </row>
    <row r="3" spans="1:7" ht="25.5" x14ac:dyDescent="0.2">
      <c r="A3" s="4"/>
      <c r="B3" s="48" t="s">
        <v>106</v>
      </c>
      <c r="C3" s="48" t="s">
        <v>161</v>
      </c>
      <c r="D3" s="48" t="s">
        <v>354</v>
      </c>
      <c r="E3" s="48" t="s">
        <v>159</v>
      </c>
      <c r="F3" s="48" t="s">
        <v>158</v>
      </c>
      <c r="G3" s="48" t="s">
        <v>160</v>
      </c>
    </row>
    <row r="4" spans="1:7" x14ac:dyDescent="0.2">
      <c r="A4" s="6" t="s">
        <v>112</v>
      </c>
      <c r="B4" s="18">
        <v>122.602</v>
      </c>
      <c r="C4" s="33">
        <v>17.079999999999998</v>
      </c>
      <c r="D4" s="33">
        <v>4.3899999999999997</v>
      </c>
      <c r="E4" s="22">
        <v>15</v>
      </c>
      <c r="F4" s="22">
        <v>16</v>
      </c>
      <c r="G4" s="22">
        <v>18</v>
      </c>
    </row>
    <row r="5" spans="1:7" x14ac:dyDescent="0.2">
      <c r="A5" s="9" t="s">
        <v>113</v>
      </c>
      <c r="B5" s="19">
        <v>27.689</v>
      </c>
      <c r="C5" s="31">
        <v>16.3</v>
      </c>
      <c r="D5" s="31">
        <v>2.4500000000000002</v>
      </c>
      <c r="E5" s="24">
        <v>14</v>
      </c>
      <c r="F5" s="24">
        <v>17</v>
      </c>
      <c r="G5" s="24">
        <v>18</v>
      </c>
    </row>
    <row r="6" spans="1:7" x14ac:dyDescent="0.2">
      <c r="A6" s="12" t="s">
        <v>114</v>
      </c>
      <c r="B6" s="20">
        <v>40.241</v>
      </c>
      <c r="C6" s="32">
        <v>17.239999999999998</v>
      </c>
      <c r="D6" s="32">
        <v>3.63</v>
      </c>
      <c r="E6" s="26">
        <v>15</v>
      </c>
      <c r="F6" s="26">
        <v>16</v>
      </c>
      <c r="G6" s="26">
        <v>18</v>
      </c>
    </row>
    <row r="7" spans="1:7" x14ac:dyDescent="0.2">
      <c r="A7" s="9" t="s">
        <v>115</v>
      </c>
      <c r="B7" s="19">
        <v>40.71</v>
      </c>
      <c r="C7" s="31">
        <v>17.45</v>
      </c>
      <c r="D7" s="31">
        <v>5.89</v>
      </c>
      <c r="E7" s="24">
        <v>15</v>
      </c>
      <c r="F7" s="24">
        <v>17</v>
      </c>
      <c r="G7" s="24">
        <v>18</v>
      </c>
    </row>
    <row r="8" spans="1:7" x14ac:dyDescent="0.2">
      <c r="A8" s="12" t="s">
        <v>193</v>
      </c>
      <c r="B8" s="20">
        <v>13.962</v>
      </c>
      <c r="C8" s="32">
        <v>16.93</v>
      </c>
      <c r="D8" s="32">
        <v>3.71</v>
      </c>
      <c r="E8" s="26">
        <v>14</v>
      </c>
      <c r="F8" s="26">
        <v>16</v>
      </c>
      <c r="G8" s="26">
        <v>18</v>
      </c>
    </row>
    <row r="9" spans="1:7" x14ac:dyDescent="0.2">
      <c r="A9" s="36" t="s">
        <v>118</v>
      </c>
      <c r="B9" s="44">
        <v>58.424999999999997</v>
      </c>
      <c r="C9" s="46">
        <v>16.95</v>
      </c>
      <c r="D9" s="46">
        <v>3.42</v>
      </c>
      <c r="E9" s="45">
        <v>15</v>
      </c>
      <c r="F9" s="45">
        <v>17</v>
      </c>
      <c r="G9" s="45">
        <v>18</v>
      </c>
    </row>
    <row r="10" spans="1:7" x14ac:dyDescent="0.2">
      <c r="A10" s="12" t="s">
        <v>113</v>
      </c>
      <c r="B10" s="20">
        <v>13.734999999999999</v>
      </c>
      <c r="C10" s="32">
        <v>16.8</v>
      </c>
      <c r="D10" s="32">
        <v>2.79</v>
      </c>
      <c r="E10" s="26">
        <v>15</v>
      </c>
      <c r="F10" s="26">
        <v>17</v>
      </c>
      <c r="G10" s="26">
        <v>18</v>
      </c>
    </row>
    <row r="11" spans="1:7" s="16" customFormat="1" x14ac:dyDescent="0.2">
      <c r="A11" s="9" t="s">
        <v>114</v>
      </c>
      <c r="B11" s="19">
        <v>23.04</v>
      </c>
      <c r="C11" s="31">
        <v>17.12</v>
      </c>
      <c r="D11" s="31">
        <v>3.93</v>
      </c>
      <c r="E11" s="24">
        <v>15</v>
      </c>
      <c r="F11" s="24">
        <v>16</v>
      </c>
      <c r="G11" s="24">
        <v>18</v>
      </c>
    </row>
    <row r="12" spans="1:7" x14ac:dyDescent="0.2">
      <c r="A12" s="12" t="s">
        <v>115</v>
      </c>
      <c r="B12" s="20">
        <v>15.670999999999999</v>
      </c>
      <c r="C12" s="32">
        <v>16.57</v>
      </c>
      <c r="D12" s="32">
        <v>2.88</v>
      </c>
      <c r="E12" s="26">
        <v>14</v>
      </c>
      <c r="F12" s="26">
        <v>16</v>
      </c>
      <c r="G12" s="26">
        <v>18</v>
      </c>
    </row>
    <row r="13" spans="1:7" x14ac:dyDescent="0.2">
      <c r="A13" s="9" t="s">
        <v>193</v>
      </c>
      <c r="B13" s="19">
        <v>5.98</v>
      </c>
      <c r="C13" s="31">
        <v>17.57</v>
      </c>
      <c r="D13" s="31">
        <v>3.57</v>
      </c>
      <c r="E13" s="24">
        <v>16</v>
      </c>
      <c r="F13" s="24">
        <v>18</v>
      </c>
      <c r="G13" s="24">
        <v>18</v>
      </c>
    </row>
    <row r="14" spans="1:7" x14ac:dyDescent="0.2">
      <c r="A14" s="15" t="s">
        <v>119</v>
      </c>
      <c r="B14" s="18">
        <v>64.177000000000007</v>
      </c>
      <c r="C14" s="33">
        <v>17.2</v>
      </c>
      <c r="D14" s="33">
        <v>5.0999999999999996</v>
      </c>
      <c r="E14" s="22">
        <v>15</v>
      </c>
      <c r="F14" s="22">
        <v>16</v>
      </c>
      <c r="G14" s="22">
        <v>18</v>
      </c>
    </row>
    <row r="15" spans="1:7" x14ac:dyDescent="0.2">
      <c r="A15" s="9" t="s">
        <v>113</v>
      </c>
      <c r="B15" s="19">
        <v>13.954000000000001</v>
      </c>
      <c r="C15" s="31">
        <v>15.85</v>
      </c>
      <c r="D15" s="31">
        <v>1.99</v>
      </c>
      <c r="E15" s="24">
        <v>14</v>
      </c>
      <c r="F15" s="24">
        <v>15</v>
      </c>
      <c r="G15" s="24">
        <v>17</v>
      </c>
    </row>
    <row r="16" spans="1:7" x14ac:dyDescent="0.2">
      <c r="A16" s="12" t="s">
        <v>114</v>
      </c>
      <c r="B16" s="20">
        <v>17.2</v>
      </c>
      <c r="C16" s="32">
        <v>17.41</v>
      </c>
      <c r="D16" s="32">
        <v>3.17</v>
      </c>
      <c r="E16" s="26">
        <v>15</v>
      </c>
      <c r="F16" s="26">
        <v>16</v>
      </c>
      <c r="G16" s="26">
        <v>20</v>
      </c>
    </row>
    <row r="17" spans="1:7" x14ac:dyDescent="0.2">
      <c r="A17" s="9" t="s">
        <v>115</v>
      </c>
      <c r="B17" s="19">
        <v>25.04</v>
      </c>
      <c r="C17" s="31">
        <v>17.989999999999998</v>
      </c>
      <c r="D17" s="31">
        <v>7.1</v>
      </c>
      <c r="E17" s="24">
        <v>15</v>
      </c>
      <c r="F17" s="24">
        <v>17</v>
      </c>
      <c r="G17" s="24">
        <v>20</v>
      </c>
    </row>
    <row r="18" spans="1:7" x14ac:dyDescent="0.2">
      <c r="A18" s="12" t="s">
        <v>193</v>
      </c>
      <c r="B18" s="20">
        <v>7.9820000000000002</v>
      </c>
      <c r="C18" s="32">
        <v>16.46</v>
      </c>
      <c r="D18" s="32">
        <v>3.75</v>
      </c>
      <c r="E18" s="26">
        <v>13</v>
      </c>
      <c r="F18" s="26">
        <v>15</v>
      </c>
      <c r="G18" s="26">
        <v>18</v>
      </c>
    </row>
    <row r="19" spans="1:7" x14ac:dyDescent="0.2">
      <c r="A19"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4">
    <pageSetUpPr fitToPage="1"/>
  </sheetPr>
  <dimension ref="A1:G19"/>
  <sheetViews>
    <sheetView workbookViewId="0"/>
  </sheetViews>
  <sheetFormatPr baseColWidth="10" defaultColWidth="11.42578125" defaultRowHeight="12.75" x14ac:dyDescent="0.2"/>
  <cols>
    <col min="1" max="1" width="12.85546875" style="1" customWidth="1"/>
    <col min="2" max="7" width="12.140625" style="1" customWidth="1"/>
    <col min="8" max="16384" width="11.42578125" style="1"/>
  </cols>
  <sheetData>
    <row r="1" spans="1:7" ht="15.75" customHeight="1" x14ac:dyDescent="0.25">
      <c r="A1" s="2" t="s">
        <v>4</v>
      </c>
      <c r="B1" s="3"/>
    </row>
    <row r="3" spans="1:7" ht="25.5" x14ac:dyDescent="0.2">
      <c r="A3" s="4"/>
      <c r="B3" s="48" t="s">
        <v>106</v>
      </c>
      <c r="C3" s="48" t="s">
        <v>161</v>
      </c>
      <c r="D3" s="48" t="s">
        <v>354</v>
      </c>
      <c r="E3" s="48" t="s">
        <v>159</v>
      </c>
      <c r="F3" s="48" t="s">
        <v>158</v>
      </c>
      <c r="G3" s="48" t="s">
        <v>160</v>
      </c>
    </row>
    <row r="4" spans="1:7" x14ac:dyDescent="0.2">
      <c r="A4" s="6" t="s">
        <v>112</v>
      </c>
      <c r="B4" s="18">
        <v>106.515</v>
      </c>
      <c r="C4" s="33">
        <v>10.72</v>
      </c>
      <c r="D4" s="33">
        <v>6.57</v>
      </c>
      <c r="E4" s="22">
        <v>6</v>
      </c>
      <c r="F4" s="22">
        <v>10</v>
      </c>
      <c r="G4" s="22">
        <v>15</v>
      </c>
    </row>
    <row r="5" spans="1:7" x14ac:dyDescent="0.2">
      <c r="A5" s="9" t="s">
        <v>113</v>
      </c>
      <c r="B5" s="19">
        <v>21.486999999999998</v>
      </c>
      <c r="C5" s="31">
        <v>7.81</v>
      </c>
      <c r="D5" s="31">
        <v>3.77</v>
      </c>
      <c r="E5" s="24">
        <v>5</v>
      </c>
      <c r="F5" s="24">
        <v>7</v>
      </c>
      <c r="G5" s="24">
        <v>10</v>
      </c>
    </row>
    <row r="6" spans="1:7" x14ac:dyDescent="0.2">
      <c r="A6" s="12" t="s">
        <v>114</v>
      </c>
      <c r="B6" s="20">
        <v>36.271999999999998</v>
      </c>
      <c r="C6" s="32">
        <v>11.93</v>
      </c>
      <c r="D6" s="32">
        <v>8.42</v>
      </c>
      <c r="E6" s="26">
        <v>5</v>
      </c>
      <c r="F6" s="26">
        <v>10</v>
      </c>
      <c r="G6" s="26">
        <v>20</v>
      </c>
    </row>
    <row r="7" spans="1:7" x14ac:dyDescent="0.2">
      <c r="A7" s="9" t="s">
        <v>115</v>
      </c>
      <c r="B7" s="19">
        <v>35.662999999999997</v>
      </c>
      <c r="C7" s="31">
        <v>10.67</v>
      </c>
      <c r="D7" s="31">
        <v>5.37</v>
      </c>
      <c r="E7" s="24">
        <v>7</v>
      </c>
      <c r="F7" s="24">
        <v>10</v>
      </c>
      <c r="G7" s="24">
        <v>15</v>
      </c>
    </row>
    <row r="8" spans="1:7" x14ac:dyDescent="0.2">
      <c r="A8" s="12" t="s">
        <v>193</v>
      </c>
      <c r="B8" s="20">
        <v>13.093</v>
      </c>
      <c r="C8" s="32">
        <v>12.25</v>
      </c>
      <c r="D8" s="32">
        <v>5.73</v>
      </c>
      <c r="E8" s="26">
        <v>9</v>
      </c>
      <c r="F8" s="26">
        <v>12</v>
      </c>
      <c r="G8" s="26">
        <v>15</v>
      </c>
    </row>
    <row r="9" spans="1:7" x14ac:dyDescent="0.2">
      <c r="A9" s="36" t="s">
        <v>118</v>
      </c>
      <c r="B9" s="44">
        <v>50.41</v>
      </c>
      <c r="C9" s="46">
        <v>12.11</v>
      </c>
      <c r="D9" s="46">
        <v>7.31</v>
      </c>
      <c r="E9" s="45">
        <v>7</v>
      </c>
      <c r="F9" s="45">
        <v>10</v>
      </c>
      <c r="G9" s="45">
        <v>15</v>
      </c>
    </row>
    <row r="10" spans="1:7" x14ac:dyDescent="0.2">
      <c r="A10" s="12" t="s">
        <v>113</v>
      </c>
      <c r="B10" s="20">
        <v>9.35</v>
      </c>
      <c r="C10" s="32">
        <v>8.5299999999999994</v>
      </c>
      <c r="D10" s="32">
        <v>3.86</v>
      </c>
      <c r="E10" s="26">
        <v>6</v>
      </c>
      <c r="F10" s="26">
        <v>8</v>
      </c>
      <c r="G10" s="26">
        <v>10</v>
      </c>
    </row>
    <row r="11" spans="1:7" s="16" customFormat="1" x14ac:dyDescent="0.2">
      <c r="A11" s="9" t="s">
        <v>114</v>
      </c>
      <c r="B11" s="19">
        <v>21.265000000000001</v>
      </c>
      <c r="C11" s="31">
        <v>13.98</v>
      </c>
      <c r="D11" s="31">
        <v>9.41</v>
      </c>
      <c r="E11" s="24">
        <v>6</v>
      </c>
      <c r="F11" s="24">
        <v>10</v>
      </c>
      <c r="G11" s="24">
        <v>20</v>
      </c>
    </row>
    <row r="12" spans="1:7" x14ac:dyDescent="0.2">
      <c r="A12" s="12" t="s">
        <v>115</v>
      </c>
      <c r="B12" s="20">
        <v>14.183999999999999</v>
      </c>
      <c r="C12" s="32">
        <v>12.24</v>
      </c>
      <c r="D12" s="32">
        <v>4.54</v>
      </c>
      <c r="E12" s="26">
        <v>10</v>
      </c>
      <c r="F12" s="26">
        <v>10</v>
      </c>
      <c r="G12" s="26">
        <v>14</v>
      </c>
    </row>
    <row r="13" spans="1:7" x14ac:dyDescent="0.2">
      <c r="A13" s="9" t="s">
        <v>193</v>
      </c>
      <c r="B13" s="19">
        <v>5.6109999999999998</v>
      </c>
      <c r="C13" s="31">
        <v>10.63</v>
      </c>
      <c r="D13" s="31">
        <v>5.51</v>
      </c>
      <c r="E13" s="24">
        <v>4</v>
      </c>
      <c r="F13" s="24">
        <v>10</v>
      </c>
      <c r="G13" s="24">
        <v>15</v>
      </c>
    </row>
    <row r="14" spans="1:7" x14ac:dyDescent="0.2">
      <c r="A14" s="15" t="s">
        <v>119</v>
      </c>
      <c r="B14" s="18">
        <v>56.103999999999999</v>
      </c>
      <c r="C14" s="33">
        <v>9.4700000000000006</v>
      </c>
      <c r="D14" s="33">
        <v>5.54</v>
      </c>
      <c r="E14" s="22">
        <v>5</v>
      </c>
      <c r="F14" s="22">
        <v>10</v>
      </c>
      <c r="G14" s="22">
        <v>12</v>
      </c>
    </row>
    <row r="15" spans="1:7" x14ac:dyDescent="0.2">
      <c r="A15" s="9" t="s">
        <v>113</v>
      </c>
      <c r="B15" s="19">
        <v>12.137</v>
      </c>
      <c r="C15" s="31">
        <v>7.25</v>
      </c>
      <c r="D15" s="31">
        <v>3.6</v>
      </c>
      <c r="E15" s="24">
        <v>5</v>
      </c>
      <c r="F15" s="24">
        <v>6</v>
      </c>
      <c r="G15" s="24">
        <v>10</v>
      </c>
    </row>
    <row r="16" spans="1:7" x14ac:dyDescent="0.2">
      <c r="A16" s="12" t="s">
        <v>114</v>
      </c>
      <c r="B16" s="20">
        <v>15.007</v>
      </c>
      <c r="C16" s="32">
        <v>9.0299999999999994</v>
      </c>
      <c r="D16" s="32">
        <v>5.62</v>
      </c>
      <c r="E16" s="26">
        <v>5</v>
      </c>
      <c r="F16" s="26">
        <v>8</v>
      </c>
      <c r="G16" s="26">
        <v>10</v>
      </c>
    </row>
    <row r="17" spans="1:7" x14ac:dyDescent="0.2">
      <c r="A17" s="9" t="s">
        <v>115</v>
      </c>
      <c r="B17" s="19">
        <v>21.478999999999999</v>
      </c>
      <c r="C17" s="31">
        <v>9.64</v>
      </c>
      <c r="D17" s="31">
        <v>5.61</v>
      </c>
      <c r="E17" s="24">
        <v>5</v>
      </c>
      <c r="F17" s="24">
        <v>10</v>
      </c>
      <c r="G17" s="24">
        <v>15</v>
      </c>
    </row>
    <row r="18" spans="1:7" x14ac:dyDescent="0.2">
      <c r="A18" s="12" t="s">
        <v>193</v>
      </c>
      <c r="B18" s="20">
        <v>7.4820000000000002</v>
      </c>
      <c r="C18" s="32">
        <v>13.46</v>
      </c>
      <c r="D18" s="32">
        <v>5.59</v>
      </c>
      <c r="E18" s="26">
        <v>10</v>
      </c>
      <c r="F18" s="26">
        <v>15</v>
      </c>
      <c r="G18" s="26">
        <v>15</v>
      </c>
    </row>
    <row r="19" spans="1:7" x14ac:dyDescent="0.2">
      <c r="A19" s="17" t="s">
        <v>120</v>
      </c>
    </row>
  </sheetData>
  <pageMargins left="0.39370078740157477" right="0.39370078740157477" top="0.59055118110236215" bottom="0.59055118110236215" header="0" footer="0"/>
  <pageSetup paperSize="9" scale="61" orientation="portrait" horizontalDpi="300" verticalDpi="300" r:id="rId1"/>
  <headerFooter alignWithMargins="0">
    <oddHeader>&amp;L&amp;"Times New Roman,Normal"&amp;9Oficina d'Estadística&amp;R&amp;"Times New Roman,Normal"&amp;9Ajuntament de València</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5">
    <pageSetUpPr fitToPage="1"/>
  </sheetPr>
  <dimension ref="A1:G20"/>
  <sheetViews>
    <sheetView workbookViewId="0"/>
  </sheetViews>
  <sheetFormatPr baseColWidth="10" defaultColWidth="11.42578125" defaultRowHeight="12.75" x14ac:dyDescent="0.2"/>
  <cols>
    <col min="1" max="1" width="12.85546875" style="1" customWidth="1"/>
    <col min="2" max="7" width="12.140625" style="1" customWidth="1"/>
    <col min="8" max="16384" width="11.42578125" style="1"/>
  </cols>
  <sheetData>
    <row r="1" spans="1:7" ht="15.75" customHeight="1" x14ac:dyDescent="0.25">
      <c r="A1" s="2" t="s">
        <v>5</v>
      </c>
      <c r="B1" s="3"/>
    </row>
    <row r="3" spans="1:7" ht="25.5" x14ac:dyDescent="0.2">
      <c r="A3" s="4"/>
      <c r="B3" s="48" t="s">
        <v>106</v>
      </c>
      <c r="C3" s="48" t="s">
        <v>161</v>
      </c>
      <c r="D3" s="48" t="s">
        <v>354</v>
      </c>
      <c r="E3" s="48" t="s">
        <v>159</v>
      </c>
      <c r="F3" s="48" t="s">
        <v>158</v>
      </c>
      <c r="G3" s="48" t="s">
        <v>160</v>
      </c>
    </row>
    <row r="4" spans="1:7" x14ac:dyDescent="0.2">
      <c r="A4" s="6" t="s">
        <v>112</v>
      </c>
      <c r="B4" s="18">
        <v>106.515</v>
      </c>
      <c r="C4" s="21">
        <v>0.7</v>
      </c>
      <c r="D4" s="21">
        <v>2.04</v>
      </c>
      <c r="E4" s="22">
        <v>0</v>
      </c>
      <c r="F4" s="22">
        <v>0</v>
      </c>
      <c r="G4" s="22">
        <v>1</v>
      </c>
    </row>
    <row r="5" spans="1:7" x14ac:dyDescent="0.2">
      <c r="A5" s="9" t="s">
        <v>113</v>
      </c>
      <c r="B5" s="19">
        <v>21.486999999999998</v>
      </c>
      <c r="C5" s="23">
        <v>0.74</v>
      </c>
      <c r="D5" s="23">
        <v>1.95</v>
      </c>
      <c r="E5" s="24">
        <v>0</v>
      </c>
      <c r="F5" s="24">
        <v>0</v>
      </c>
      <c r="G5" s="24">
        <v>1</v>
      </c>
    </row>
    <row r="6" spans="1:7" x14ac:dyDescent="0.2">
      <c r="A6" s="12" t="s">
        <v>114</v>
      </c>
      <c r="B6" s="20">
        <v>36.271999999999998</v>
      </c>
      <c r="C6" s="25">
        <v>1.05</v>
      </c>
      <c r="D6" s="25">
        <v>2.93</v>
      </c>
      <c r="E6" s="26">
        <v>0</v>
      </c>
      <c r="F6" s="26">
        <v>0</v>
      </c>
      <c r="G6" s="26">
        <v>1</v>
      </c>
    </row>
    <row r="7" spans="1:7" x14ac:dyDescent="0.2">
      <c r="A7" s="9" t="s">
        <v>115</v>
      </c>
      <c r="B7" s="19">
        <v>35.662999999999997</v>
      </c>
      <c r="C7" s="23">
        <v>0.4</v>
      </c>
      <c r="D7" s="23">
        <v>0.89</v>
      </c>
      <c r="E7" s="24">
        <v>0</v>
      </c>
      <c r="F7" s="24">
        <v>0</v>
      </c>
      <c r="G7" s="24">
        <v>0</v>
      </c>
    </row>
    <row r="8" spans="1:7" x14ac:dyDescent="0.2">
      <c r="A8" s="12" t="s">
        <v>193</v>
      </c>
      <c r="B8" s="20">
        <v>13.093</v>
      </c>
      <c r="C8" s="25">
        <v>0.48</v>
      </c>
      <c r="D8" s="25">
        <v>1.08</v>
      </c>
      <c r="E8" s="26">
        <v>0</v>
      </c>
      <c r="F8" s="26">
        <v>0</v>
      </c>
      <c r="G8" s="26">
        <v>0</v>
      </c>
    </row>
    <row r="9" spans="1:7" x14ac:dyDescent="0.2">
      <c r="A9" s="36" t="s">
        <v>118</v>
      </c>
      <c r="B9" s="44">
        <v>50.41</v>
      </c>
      <c r="C9" s="47">
        <v>0.99</v>
      </c>
      <c r="D9" s="47">
        <v>2.78</v>
      </c>
      <c r="E9" s="45">
        <v>0</v>
      </c>
      <c r="F9" s="45">
        <v>0</v>
      </c>
      <c r="G9" s="45">
        <v>1</v>
      </c>
    </row>
    <row r="10" spans="1:7" x14ac:dyDescent="0.2">
      <c r="A10" s="12" t="s">
        <v>113</v>
      </c>
      <c r="B10" s="20">
        <v>9.35</v>
      </c>
      <c r="C10" s="25">
        <v>1.26</v>
      </c>
      <c r="D10" s="25">
        <v>2.88</v>
      </c>
      <c r="E10" s="26">
        <v>0</v>
      </c>
      <c r="F10" s="26">
        <v>0</v>
      </c>
      <c r="G10" s="26">
        <v>1</v>
      </c>
    </row>
    <row r="11" spans="1:7" s="16" customFormat="1" x14ac:dyDescent="0.2">
      <c r="A11" s="9" t="s">
        <v>114</v>
      </c>
      <c r="B11" s="19">
        <v>21.265000000000001</v>
      </c>
      <c r="C11" s="23">
        <v>1.32</v>
      </c>
      <c r="D11" s="23">
        <v>3.68</v>
      </c>
      <c r="E11" s="24">
        <v>0</v>
      </c>
      <c r="F11" s="24">
        <v>0</v>
      </c>
      <c r="G11" s="24">
        <v>1</v>
      </c>
    </row>
    <row r="12" spans="1:7" x14ac:dyDescent="0.2">
      <c r="A12" s="12" t="s">
        <v>115</v>
      </c>
      <c r="B12" s="20">
        <v>14.183999999999999</v>
      </c>
      <c r="C12" s="25">
        <v>0.66</v>
      </c>
      <c r="D12" s="25">
        <v>1.1299999999999999</v>
      </c>
      <c r="E12" s="26">
        <v>0</v>
      </c>
      <c r="F12" s="26">
        <v>0</v>
      </c>
      <c r="G12" s="26">
        <v>1</v>
      </c>
    </row>
    <row r="13" spans="1:7" x14ac:dyDescent="0.2">
      <c r="A13" s="9" t="s">
        <v>193</v>
      </c>
      <c r="B13" s="19">
        <v>5.6109999999999998</v>
      </c>
      <c r="C13" s="23">
        <v>0.2</v>
      </c>
      <c r="D13" s="23">
        <v>0.55000000000000004</v>
      </c>
      <c r="E13" s="24">
        <v>0</v>
      </c>
      <c r="F13" s="24">
        <v>0</v>
      </c>
      <c r="G13" s="24">
        <v>0</v>
      </c>
    </row>
    <row r="14" spans="1:7" x14ac:dyDescent="0.2">
      <c r="A14" s="15" t="s">
        <v>119</v>
      </c>
      <c r="B14" s="18">
        <v>56.103999999999999</v>
      </c>
      <c r="C14" s="21">
        <v>0.44</v>
      </c>
      <c r="D14" s="21">
        <v>0.96</v>
      </c>
      <c r="E14" s="22">
        <v>0</v>
      </c>
      <c r="F14" s="22">
        <v>0</v>
      </c>
      <c r="G14" s="22">
        <v>0</v>
      </c>
    </row>
    <row r="15" spans="1:7" x14ac:dyDescent="0.2">
      <c r="A15" s="9" t="s">
        <v>113</v>
      </c>
      <c r="B15" s="19">
        <v>12.137</v>
      </c>
      <c r="C15" s="23">
        <v>0.37</v>
      </c>
      <c r="D15" s="23">
        <v>0.63</v>
      </c>
      <c r="E15" s="24">
        <v>0</v>
      </c>
      <c r="F15" s="24">
        <v>0</v>
      </c>
      <c r="G15" s="24">
        <v>1</v>
      </c>
    </row>
    <row r="16" spans="1:7" x14ac:dyDescent="0.2">
      <c r="A16" s="12" t="s">
        <v>114</v>
      </c>
      <c r="B16" s="20">
        <v>15.007</v>
      </c>
      <c r="C16" s="25">
        <v>0.69</v>
      </c>
      <c r="D16" s="25">
        <v>1.24</v>
      </c>
      <c r="E16" s="26">
        <v>0</v>
      </c>
      <c r="F16" s="26">
        <v>0</v>
      </c>
      <c r="G16" s="26">
        <v>1</v>
      </c>
    </row>
    <row r="17" spans="1:7" x14ac:dyDescent="0.2">
      <c r="A17" s="9" t="s">
        <v>115</v>
      </c>
      <c r="B17" s="19">
        <v>21.478999999999999</v>
      </c>
      <c r="C17" s="23">
        <v>0.23</v>
      </c>
      <c r="D17" s="23">
        <v>0.63</v>
      </c>
      <c r="E17" s="24">
        <v>0</v>
      </c>
      <c r="F17" s="24">
        <v>0</v>
      </c>
      <c r="G17" s="24">
        <v>0</v>
      </c>
    </row>
    <row r="18" spans="1:7" x14ac:dyDescent="0.2">
      <c r="A18" s="12" t="s">
        <v>193</v>
      </c>
      <c r="B18" s="20">
        <v>7.4820000000000002</v>
      </c>
      <c r="C18" s="25">
        <v>0.68</v>
      </c>
      <c r="D18" s="25">
        <v>1.31</v>
      </c>
      <c r="E18" s="26">
        <v>0</v>
      </c>
      <c r="F18" s="26">
        <v>0</v>
      </c>
      <c r="G18" s="26">
        <v>1</v>
      </c>
    </row>
    <row r="19" spans="1:7" x14ac:dyDescent="0.2">
      <c r="A19" s="17" t="s">
        <v>355</v>
      </c>
    </row>
    <row r="20" spans="1:7" x14ac:dyDescent="0.2">
      <c r="A20" s="17" t="s">
        <v>120</v>
      </c>
    </row>
  </sheetData>
  <pageMargins left="0.39370078740157477" right="0.39370078740157477" top="0.59055118110236215" bottom="0.59055118110236215" header="0" footer="0"/>
  <pageSetup paperSize="9" scale="66" orientation="portrait" horizontalDpi="300" verticalDpi="300" r:id="rId1"/>
  <headerFooter alignWithMargins="0">
    <oddHeader>&amp;L&amp;"Times New Roman,Normal"&amp;9Oficina d'Estadística&amp;R&amp;"Times New Roman,Normal"&amp;9Ajuntament de València</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6">
    <pageSetUpPr fitToPage="1"/>
  </sheetPr>
  <dimension ref="A1:I19"/>
  <sheetViews>
    <sheetView workbookViewId="0"/>
  </sheetViews>
  <sheetFormatPr baseColWidth="10" defaultColWidth="11.42578125" defaultRowHeight="12.75" x14ac:dyDescent="0.2"/>
  <cols>
    <col min="1" max="1" width="12.85546875" style="1" customWidth="1"/>
    <col min="2" max="2" width="12.5703125" style="1" customWidth="1"/>
    <col min="3" max="3" width="15.140625" style="1" customWidth="1"/>
    <col min="4" max="7" width="16.5703125" style="1" customWidth="1"/>
    <col min="8" max="9" width="18.42578125" style="1" customWidth="1"/>
    <col min="10" max="16384" width="11.42578125" style="1"/>
  </cols>
  <sheetData>
    <row r="1" spans="1:9" ht="15.75" customHeight="1" x14ac:dyDescent="0.25">
      <c r="A1" s="2" t="s">
        <v>6</v>
      </c>
      <c r="B1" s="3"/>
    </row>
    <row r="3" spans="1:9" ht="38.25" x14ac:dyDescent="0.2">
      <c r="A3" s="4"/>
      <c r="B3" s="48" t="s">
        <v>106</v>
      </c>
      <c r="C3" s="48" t="s">
        <v>362</v>
      </c>
      <c r="D3" s="48" t="s">
        <v>361</v>
      </c>
      <c r="E3" s="48" t="s">
        <v>360</v>
      </c>
      <c r="F3" s="48" t="s">
        <v>359</v>
      </c>
      <c r="G3" s="48" t="s">
        <v>358</v>
      </c>
      <c r="H3" s="48" t="s">
        <v>357</v>
      </c>
      <c r="I3" s="48" t="s">
        <v>356</v>
      </c>
    </row>
    <row r="4" spans="1:9" x14ac:dyDescent="0.2">
      <c r="A4" s="6" t="s">
        <v>112</v>
      </c>
      <c r="B4" s="18">
        <v>120.62</v>
      </c>
      <c r="C4" s="8">
        <v>8.3394130326645666E-2</v>
      </c>
      <c r="D4" s="8">
        <v>0.41590946774995857</v>
      </c>
      <c r="E4" s="8">
        <v>0.35721273420659921</v>
      </c>
      <c r="F4" s="8">
        <v>2.5087050240424475E-2</v>
      </c>
      <c r="G4" s="8">
        <v>2.0759409716464932E-2</v>
      </c>
      <c r="H4" s="8">
        <v>3.2382689437904164E-2</v>
      </c>
      <c r="I4" s="8">
        <v>6.5262808821091034E-2</v>
      </c>
    </row>
    <row r="5" spans="1:9" x14ac:dyDescent="0.2">
      <c r="A5" s="9" t="s">
        <v>113</v>
      </c>
      <c r="B5" s="19">
        <v>14.802</v>
      </c>
      <c r="C5" s="11">
        <v>0</v>
      </c>
      <c r="D5" s="11">
        <v>0.35772192946899067</v>
      </c>
      <c r="E5" s="11">
        <v>0.46790974192676665</v>
      </c>
      <c r="F5" s="11">
        <v>0.10498581272800973</v>
      </c>
      <c r="G5" s="11">
        <v>0</v>
      </c>
      <c r="H5" s="11">
        <v>6.9382515876232939E-2</v>
      </c>
      <c r="I5" s="11">
        <v>0</v>
      </c>
    </row>
    <row r="6" spans="1:9" x14ac:dyDescent="0.2">
      <c r="A6" s="12" t="s">
        <v>114</v>
      </c>
      <c r="B6" s="20">
        <v>26.599</v>
      </c>
      <c r="C6" s="14">
        <v>5.7633745629534945E-2</v>
      </c>
      <c r="D6" s="14">
        <v>0.38907477724726491</v>
      </c>
      <c r="E6" s="14">
        <v>0.39039061618857851</v>
      </c>
      <c r="F6" s="14">
        <v>0</v>
      </c>
      <c r="G6" s="14">
        <v>0</v>
      </c>
      <c r="H6" s="14">
        <v>3.8610474077972856E-2</v>
      </c>
      <c r="I6" s="14">
        <v>0.1242527914583255</v>
      </c>
    </row>
    <row r="7" spans="1:9" x14ac:dyDescent="0.2">
      <c r="A7" s="9" t="s">
        <v>115</v>
      </c>
      <c r="B7" s="19">
        <v>39.069000000000003</v>
      </c>
      <c r="C7" s="11">
        <v>0.11779159947784688</v>
      </c>
      <c r="D7" s="11">
        <v>0.41930942691136197</v>
      </c>
      <c r="E7" s="11">
        <v>0.29463257313982955</v>
      </c>
      <c r="F7" s="11">
        <v>3.7676930558755026E-2</v>
      </c>
      <c r="G7" s="11">
        <v>5.4390949346028818E-2</v>
      </c>
      <c r="H7" s="11">
        <v>1.9196805651539584E-2</v>
      </c>
      <c r="I7" s="11">
        <v>5.7001714914638207E-2</v>
      </c>
    </row>
    <row r="8" spans="1:9" x14ac:dyDescent="0.2">
      <c r="A8" s="12" t="s">
        <v>193</v>
      </c>
      <c r="B8" s="20">
        <v>40.15</v>
      </c>
      <c r="C8" s="14">
        <v>9.7733499377334998E-2</v>
      </c>
      <c r="D8" s="14">
        <v>0.45183063511830635</v>
      </c>
      <c r="E8" s="14">
        <v>0.35531755915317559</v>
      </c>
      <c r="F8" s="14">
        <v>0</v>
      </c>
      <c r="G8" s="14">
        <v>9.4396014943960143E-3</v>
      </c>
      <c r="H8" s="14">
        <v>2.7447073474470736E-2</v>
      </c>
      <c r="I8" s="14">
        <v>5.825653798256538E-2</v>
      </c>
    </row>
    <row r="9" spans="1:9" x14ac:dyDescent="0.2">
      <c r="A9" s="36" t="s">
        <v>118</v>
      </c>
      <c r="B9" s="44">
        <v>67.453999999999994</v>
      </c>
      <c r="C9" s="34">
        <v>0.12303199217244344</v>
      </c>
      <c r="D9" s="34">
        <v>0.50462537432917243</v>
      </c>
      <c r="E9" s="34">
        <v>0.30488925786461885</v>
      </c>
      <c r="F9" s="34">
        <v>0</v>
      </c>
      <c r="G9" s="34">
        <v>2.4624188335754738E-2</v>
      </c>
      <c r="H9" s="34">
        <v>3.1562249829513445E-2</v>
      </c>
      <c r="I9" s="34">
        <v>1.126693746849705E-2</v>
      </c>
    </row>
    <row r="10" spans="1:9" x14ac:dyDescent="0.2">
      <c r="A10" s="12" t="s">
        <v>113</v>
      </c>
      <c r="B10" s="20">
        <v>7.7210000000000001</v>
      </c>
      <c r="C10" s="14">
        <v>0</v>
      </c>
      <c r="D10" s="14">
        <v>0.4068125890428701</v>
      </c>
      <c r="E10" s="14">
        <v>0.46017355264862064</v>
      </c>
      <c r="F10" s="14">
        <v>0</v>
      </c>
      <c r="G10" s="14">
        <v>0</v>
      </c>
      <c r="H10" s="14">
        <v>0.13301385830850926</v>
      </c>
      <c r="I10" s="14">
        <v>0</v>
      </c>
    </row>
    <row r="11" spans="1:9" s="16" customFormat="1" x14ac:dyDescent="0.2">
      <c r="A11" s="9" t="s">
        <v>114</v>
      </c>
      <c r="B11" s="19">
        <v>13.907999999999999</v>
      </c>
      <c r="C11" s="11">
        <v>0.11022433132010354</v>
      </c>
      <c r="D11" s="11">
        <v>0.57355478861087139</v>
      </c>
      <c r="E11" s="11">
        <v>0.31622088006902505</v>
      </c>
      <c r="F11" s="11">
        <v>0</v>
      </c>
      <c r="G11" s="11">
        <v>0</v>
      </c>
      <c r="H11" s="11">
        <v>0</v>
      </c>
      <c r="I11" s="11">
        <v>0</v>
      </c>
    </row>
    <row r="12" spans="1:9" x14ac:dyDescent="0.2">
      <c r="A12" s="12" t="s">
        <v>115</v>
      </c>
      <c r="B12" s="20">
        <v>15.896000000000001</v>
      </c>
      <c r="C12" s="14">
        <v>0.23647458480120784</v>
      </c>
      <c r="D12" s="14">
        <v>0.58348012078510314</v>
      </c>
      <c r="E12" s="14">
        <v>9.9458983392048311E-2</v>
      </c>
      <c r="F12" s="14">
        <v>0</v>
      </c>
      <c r="G12" s="14">
        <v>8.0649219929542021E-2</v>
      </c>
      <c r="H12" s="14">
        <v>0</v>
      </c>
      <c r="I12" s="14">
        <v>0</v>
      </c>
    </row>
    <row r="13" spans="1:9" x14ac:dyDescent="0.2">
      <c r="A13" s="9" t="s">
        <v>193</v>
      </c>
      <c r="B13" s="19">
        <v>29.93</v>
      </c>
      <c r="C13" s="11">
        <v>0.10050116939525559</v>
      </c>
      <c r="D13" s="11">
        <v>0.45593050451052458</v>
      </c>
      <c r="E13" s="11">
        <v>0.36872702973605076</v>
      </c>
      <c r="F13" s="11">
        <v>0</v>
      </c>
      <c r="G13" s="11">
        <v>1.2662880053458069E-2</v>
      </c>
      <c r="H13" s="11">
        <v>3.6819244904777816E-2</v>
      </c>
      <c r="I13" s="11">
        <v>2.5392582692950218E-2</v>
      </c>
    </row>
    <row r="14" spans="1:9" x14ac:dyDescent="0.2">
      <c r="A14" s="15" t="s">
        <v>119</v>
      </c>
      <c r="B14" s="18">
        <v>53.165999999999997</v>
      </c>
      <c r="C14" s="8">
        <v>3.3085054358048378E-2</v>
      </c>
      <c r="D14" s="8">
        <v>0.3033517661663469</v>
      </c>
      <c r="E14" s="8">
        <v>0.42357897904675923</v>
      </c>
      <c r="F14" s="8">
        <v>5.6916074182748376E-2</v>
      </c>
      <c r="G14" s="8">
        <v>1.5855998194334725E-2</v>
      </c>
      <c r="H14" s="8">
        <v>3.3423616597073318E-2</v>
      </c>
      <c r="I14" s="8">
        <v>0.13376970244140993</v>
      </c>
    </row>
    <row r="15" spans="1:9" x14ac:dyDescent="0.2">
      <c r="A15" s="9" t="s">
        <v>113</v>
      </c>
      <c r="B15" s="19">
        <v>7.0810000000000004</v>
      </c>
      <c r="C15" s="11">
        <v>0</v>
      </c>
      <c r="D15" s="11">
        <v>0.30419432283575765</v>
      </c>
      <c r="E15" s="11">
        <v>0.4763451489902556</v>
      </c>
      <c r="F15" s="11">
        <v>0.21946052817398673</v>
      </c>
      <c r="G15" s="11">
        <v>0</v>
      </c>
      <c r="H15" s="11">
        <v>0</v>
      </c>
      <c r="I15" s="11">
        <v>0</v>
      </c>
    </row>
    <row r="16" spans="1:9" x14ac:dyDescent="0.2">
      <c r="A16" s="12" t="s">
        <v>114</v>
      </c>
      <c r="B16" s="20">
        <v>12.691000000000001</v>
      </c>
      <c r="C16" s="14">
        <v>0</v>
      </c>
      <c r="D16" s="14">
        <v>0.18690410527145221</v>
      </c>
      <c r="E16" s="14">
        <v>0.47175163501694112</v>
      </c>
      <c r="F16" s="14">
        <v>0</v>
      </c>
      <c r="G16" s="14">
        <v>0</v>
      </c>
      <c r="H16" s="14">
        <v>8.0923489086754397E-2</v>
      </c>
      <c r="I16" s="14">
        <v>0.26042077062485225</v>
      </c>
    </row>
    <row r="17" spans="1:9" x14ac:dyDescent="0.2">
      <c r="A17" s="9" t="s">
        <v>115</v>
      </c>
      <c r="B17" s="19">
        <v>23.172999999999998</v>
      </c>
      <c r="C17" s="11">
        <v>3.6378543995166789E-2</v>
      </c>
      <c r="D17" s="11">
        <v>0.30669313425106803</v>
      </c>
      <c r="E17" s="11">
        <v>0.42855909895136579</v>
      </c>
      <c r="F17" s="11">
        <v>6.3522202563328009E-2</v>
      </c>
      <c r="G17" s="11">
        <v>3.6378543995166789E-2</v>
      </c>
      <c r="H17" s="11">
        <v>3.2365252664739136E-2</v>
      </c>
      <c r="I17" s="11">
        <v>9.6103223579165412E-2</v>
      </c>
    </row>
    <row r="18" spans="1:9" x14ac:dyDescent="0.2">
      <c r="A18" s="12" t="s">
        <v>193</v>
      </c>
      <c r="B18" s="20">
        <v>10.221</v>
      </c>
      <c r="C18" s="14">
        <v>8.9619411016534589E-2</v>
      </c>
      <c r="D18" s="14">
        <v>0.43978084336170631</v>
      </c>
      <c r="E18" s="14">
        <v>0.31601604539673223</v>
      </c>
      <c r="F18" s="14">
        <v>0</v>
      </c>
      <c r="G18" s="14">
        <v>0</v>
      </c>
      <c r="H18" s="14">
        <v>0</v>
      </c>
      <c r="I18" s="14">
        <v>0.1545837002250269</v>
      </c>
    </row>
    <row r="19" spans="1:9" x14ac:dyDescent="0.2">
      <c r="A19" s="17" t="s">
        <v>120</v>
      </c>
    </row>
  </sheetData>
  <pageMargins left="0.39370078740157477" right="0.39370078740157477" top="0.59055118110236215" bottom="0.59055118110236215" header="0" footer="0"/>
  <pageSetup paperSize="9" scale="66" orientation="portrait" horizontalDpi="300" verticalDpi="300" r:id="rId1"/>
  <headerFooter alignWithMargins="0">
    <oddHeader>&amp;L&amp;"Times New Roman,Normal"&amp;9Oficina d'Estadística&amp;R&amp;"Times New Roman,Normal"&amp;9Ajuntament de València</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7">
    <pageSetUpPr fitToPage="1"/>
  </sheetPr>
  <dimension ref="A1:G19"/>
  <sheetViews>
    <sheetView workbookViewId="0"/>
  </sheetViews>
  <sheetFormatPr baseColWidth="10" defaultColWidth="11.42578125" defaultRowHeight="12.75" x14ac:dyDescent="0.2"/>
  <cols>
    <col min="1" max="1" width="12.85546875" style="1" customWidth="1"/>
    <col min="2" max="2" width="12.5703125" style="1" customWidth="1"/>
    <col min="3" max="7" width="12.140625" style="1" customWidth="1"/>
    <col min="8" max="16384" width="11.42578125" style="1"/>
  </cols>
  <sheetData>
    <row r="1" spans="1:7" ht="15.75" customHeight="1" x14ac:dyDescent="0.25">
      <c r="A1" s="2" t="s">
        <v>7</v>
      </c>
      <c r="B1" s="3"/>
    </row>
    <row r="3" spans="1:7" ht="25.5" x14ac:dyDescent="0.2">
      <c r="A3" s="4"/>
      <c r="B3" s="48" t="s">
        <v>106</v>
      </c>
      <c r="C3" s="48" t="s">
        <v>161</v>
      </c>
      <c r="D3" s="48" t="s">
        <v>354</v>
      </c>
      <c r="E3" s="48" t="s">
        <v>159</v>
      </c>
      <c r="F3" s="48" t="s">
        <v>158</v>
      </c>
      <c r="G3" s="48" t="s">
        <v>160</v>
      </c>
    </row>
    <row r="4" spans="1:7" x14ac:dyDescent="0.2">
      <c r="A4" s="6" t="s">
        <v>112</v>
      </c>
      <c r="B4" s="18">
        <v>120.62</v>
      </c>
      <c r="C4" s="33">
        <v>14.92</v>
      </c>
      <c r="D4" s="33">
        <v>12.02</v>
      </c>
      <c r="E4" s="22">
        <v>5</v>
      </c>
      <c r="F4" s="22">
        <v>12</v>
      </c>
      <c r="G4" s="22">
        <v>22</v>
      </c>
    </row>
    <row r="5" spans="1:7" x14ac:dyDescent="0.2">
      <c r="A5" s="9" t="s">
        <v>113</v>
      </c>
      <c r="B5" s="19">
        <v>14.802</v>
      </c>
      <c r="C5" s="31">
        <v>4.05</v>
      </c>
      <c r="D5" s="31">
        <v>4.8</v>
      </c>
      <c r="E5" s="24">
        <v>1</v>
      </c>
      <c r="F5" s="24">
        <v>2</v>
      </c>
      <c r="G5" s="24">
        <v>6</v>
      </c>
    </row>
    <row r="6" spans="1:7" x14ac:dyDescent="0.2">
      <c r="A6" s="12" t="s">
        <v>114</v>
      </c>
      <c r="B6" s="20">
        <v>26.599</v>
      </c>
      <c r="C6" s="32">
        <v>10.039999999999999</v>
      </c>
      <c r="D6" s="32">
        <v>6.42</v>
      </c>
      <c r="E6" s="26">
        <v>5</v>
      </c>
      <c r="F6" s="26">
        <v>8</v>
      </c>
      <c r="G6" s="26">
        <v>15</v>
      </c>
    </row>
    <row r="7" spans="1:7" x14ac:dyDescent="0.2">
      <c r="A7" s="9" t="s">
        <v>115</v>
      </c>
      <c r="B7" s="19">
        <v>39.069000000000003</v>
      </c>
      <c r="C7" s="31">
        <v>15.97</v>
      </c>
      <c r="D7" s="31">
        <v>10.59</v>
      </c>
      <c r="E7" s="24">
        <v>6</v>
      </c>
      <c r="F7" s="24">
        <v>16</v>
      </c>
      <c r="G7" s="24">
        <v>24</v>
      </c>
    </row>
    <row r="8" spans="1:7" x14ac:dyDescent="0.2">
      <c r="A8" s="12" t="s">
        <v>193</v>
      </c>
      <c r="B8" s="20">
        <v>40.15</v>
      </c>
      <c r="C8" s="32">
        <v>21.33</v>
      </c>
      <c r="D8" s="32">
        <v>13.8</v>
      </c>
      <c r="E8" s="26">
        <v>8</v>
      </c>
      <c r="F8" s="26">
        <v>20</v>
      </c>
      <c r="G8" s="26">
        <v>30</v>
      </c>
    </row>
    <row r="9" spans="1:7" x14ac:dyDescent="0.2">
      <c r="A9" s="36" t="s">
        <v>118</v>
      </c>
      <c r="B9" s="44">
        <v>67.453999999999994</v>
      </c>
      <c r="C9" s="46">
        <v>16.510000000000002</v>
      </c>
      <c r="D9" s="46">
        <v>12.97</v>
      </c>
      <c r="E9" s="45">
        <v>5</v>
      </c>
      <c r="F9" s="45">
        <v>14</v>
      </c>
      <c r="G9" s="45">
        <v>28</v>
      </c>
    </row>
    <row r="10" spans="1:7" x14ac:dyDescent="0.2">
      <c r="A10" s="12" t="s">
        <v>113</v>
      </c>
      <c r="B10" s="20">
        <v>7.7210000000000001</v>
      </c>
      <c r="C10" s="32">
        <v>3.52</v>
      </c>
      <c r="D10" s="32">
        <v>3.46</v>
      </c>
      <c r="E10" s="26">
        <v>0.25</v>
      </c>
      <c r="F10" s="26">
        <v>2</v>
      </c>
      <c r="G10" s="26">
        <v>6</v>
      </c>
    </row>
    <row r="11" spans="1:7" s="16" customFormat="1" x14ac:dyDescent="0.2">
      <c r="A11" s="9" t="s">
        <v>114</v>
      </c>
      <c r="B11" s="19">
        <v>13.907999999999999</v>
      </c>
      <c r="C11" s="31">
        <v>8.5</v>
      </c>
      <c r="D11" s="31">
        <v>5.14</v>
      </c>
      <c r="E11" s="24">
        <v>4</v>
      </c>
      <c r="F11" s="24">
        <v>7</v>
      </c>
      <c r="G11" s="24">
        <v>12</v>
      </c>
    </row>
    <row r="12" spans="1:7" x14ac:dyDescent="0.2">
      <c r="A12" s="12" t="s">
        <v>115</v>
      </c>
      <c r="B12" s="20">
        <v>15.896000000000001</v>
      </c>
      <c r="C12" s="32">
        <v>18.8</v>
      </c>
      <c r="D12" s="32">
        <v>11.43</v>
      </c>
      <c r="E12" s="26">
        <v>6</v>
      </c>
      <c r="F12" s="26">
        <v>22</v>
      </c>
      <c r="G12" s="26">
        <v>28</v>
      </c>
    </row>
    <row r="13" spans="1:7" x14ac:dyDescent="0.2">
      <c r="A13" s="9" t="s">
        <v>193</v>
      </c>
      <c r="B13" s="19">
        <v>29.93</v>
      </c>
      <c r="C13" s="31">
        <v>22.5</v>
      </c>
      <c r="D13" s="31">
        <v>13.54</v>
      </c>
      <c r="E13" s="24">
        <v>10</v>
      </c>
      <c r="F13" s="24">
        <v>22</v>
      </c>
      <c r="G13" s="24">
        <v>30</v>
      </c>
    </row>
    <row r="14" spans="1:7" x14ac:dyDescent="0.2">
      <c r="A14" s="15" t="s">
        <v>119</v>
      </c>
      <c r="B14" s="18">
        <v>53.165999999999997</v>
      </c>
      <c r="C14" s="33">
        <v>12.9</v>
      </c>
      <c r="D14" s="33">
        <v>10.36</v>
      </c>
      <c r="E14" s="22">
        <v>5</v>
      </c>
      <c r="F14" s="22">
        <v>10</v>
      </c>
      <c r="G14" s="22">
        <v>20</v>
      </c>
    </row>
    <row r="15" spans="1:7" x14ac:dyDescent="0.2">
      <c r="A15" s="9" t="s">
        <v>113</v>
      </c>
      <c r="B15" s="19">
        <v>7.0810000000000004</v>
      </c>
      <c r="C15" s="31">
        <v>4.62</v>
      </c>
      <c r="D15" s="31">
        <v>5.87</v>
      </c>
      <c r="E15" s="24">
        <v>1</v>
      </c>
      <c r="F15" s="24">
        <v>2</v>
      </c>
      <c r="G15" s="24">
        <v>5</v>
      </c>
    </row>
    <row r="16" spans="1:7" x14ac:dyDescent="0.2">
      <c r="A16" s="12" t="s">
        <v>114</v>
      </c>
      <c r="B16" s="20">
        <v>12.691000000000001</v>
      </c>
      <c r="C16" s="32">
        <v>11.72</v>
      </c>
      <c r="D16" s="32">
        <v>7.21</v>
      </c>
      <c r="E16" s="26">
        <v>5</v>
      </c>
      <c r="F16" s="26">
        <v>13</v>
      </c>
      <c r="G16" s="26">
        <v>20</v>
      </c>
    </row>
    <row r="17" spans="1:7" x14ac:dyDescent="0.2">
      <c r="A17" s="9" t="s">
        <v>115</v>
      </c>
      <c r="B17" s="19">
        <v>23.172999999999998</v>
      </c>
      <c r="C17" s="31">
        <v>14.03</v>
      </c>
      <c r="D17" s="31">
        <v>9.49</v>
      </c>
      <c r="E17" s="24">
        <v>6</v>
      </c>
      <c r="F17" s="24">
        <v>12</v>
      </c>
      <c r="G17" s="24">
        <v>20</v>
      </c>
    </row>
    <row r="18" spans="1:7" x14ac:dyDescent="0.2">
      <c r="A18" s="12" t="s">
        <v>193</v>
      </c>
      <c r="B18" s="20">
        <v>10.221</v>
      </c>
      <c r="C18" s="32">
        <v>17.8</v>
      </c>
      <c r="D18" s="32">
        <v>13.98</v>
      </c>
      <c r="E18" s="26">
        <v>5</v>
      </c>
      <c r="F18" s="26">
        <v>15</v>
      </c>
      <c r="G18" s="26">
        <v>30</v>
      </c>
    </row>
    <row r="19" spans="1:7" x14ac:dyDescent="0.2">
      <c r="A19" s="17" t="s">
        <v>120</v>
      </c>
    </row>
  </sheetData>
  <pageMargins left="0.39370078740157477" right="0.39370078740157477" top="0.59055118110236215" bottom="0.59055118110236215" header="0" footer="0"/>
  <pageSetup paperSize="9" scale="97" orientation="portrait" horizontalDpi="300" verticalDpi="300" r:id="rId1"/>
  <headerFooter alignWithMargins="0">
    <oddHeader>&amp;L&amp;"Times New Roman,Normal"&amp;9Oficina d'Estadística&amp;R&amp;"Times New Roman,Normal"&amp;9Ajuntament de València</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8">
    <pageSetUpPr fitToPage="1"/>
  </sheetPr>
  <dimension ref="A1:K22"/>
  <sheetViews>
    <sheetView workbookViewId="0"/>
  </sheetViews>
  <sheetFormatPr baseColWidth="10" defaultColWidth="11.42578125" defaultRowHeight="12.75" x14ac:dyDescent="0.2"/>
  <cols>
    <col min="1" max="1" width="12.28515625" style="1" customWidth="1"/>
    <col min="2" max="8" width="13.140625" style="1" customWidth="1"/>
    <col min="9" max="9" width="15.28515625" style="1" customWidth="1"/>
    <col min="10" max="10" width="13.140625" style="1" customWidth="1"/>
    <col min="11" max="16384" width="11.42578125" style="1"/>
  </cols>
  <sheetData>
    <row r="1" spans="1:11" ht="15.75" customHeight="1" x14ac:dyDescent="0.2">
      <c r="A1" s="2" t="s">
        <v>8</v>
      </c>
    </row>
    <row r="3" spans="1:11" ht="38.25" x14ac:dyDescent="0.2">
      <c r="A3" s="5"/>
      <c r="B3" s="49" t="s">
        <v>106</v>
      </c>
      <c r="C3" s="49" t="s">
        <v>370</v>
      </c>
      <c r="D3" s="49" t="s">
        <v>369</v>
      </c>
      <c r="E3" s="49" t="s">
        <v>368</v>
      </c>
      <c r="F3" s="49" t="s">
        <v>367</v>
      </c>
      <c r="G3" s="49" t="s">
        <v>366</v>
      </c>
      <c r="H3" s="49" t="s">
        <v>365</v>
      </c>
      <c r="I3" s="49" t="s">
        <v>364</v>
      </c>
      <c r="J3" s="49" t="s">
        <v>363</v>
      </c>
      <c r="K3" s="49" t="s">
        <v>111</v>
      </c>
    </row>
    <row r="4" spans="1:11" x14ac:dyDescent="0.2">
      <c r="A4" s="6" t="s">
        <v>112</v>
      </c>
      <c r="B4" s="18">
        <v>731.58824259999994</v>
      </c>
      <c r="C4" s="8">
        <v>7.1452784900791155E-2</v>
      </c>
      <c r="D4" s="8">
        <v>2.9956751614296572E-2</v>
      </c>
      <c r="E4" s="8">
        <v>0.12130871474108378</v>
      </c>
      <c r="F4" s="8">
        <v>0.16205159187958249</v>
      </c>
      <c r="G4" s="8">
        <v>6.9007419476535978E-2</v>
      </c>
      <c r="H4" s="8">
        <v>0.12193885082860845</v>
      </c>
      <c r="I4" s="8">
        <v>6.1742401460931559E-2</v>
      </c>
      <c r="J4" s="8">
        <v>0.35574667709147773</v>
      </c>
      <c r="K4" s="8">
        <v>6.7948080066922911E-3</v>
      </c>
    </row>
    <row r="5" spans="1:11" x14ac:dyDescent="0.2">
      <c r="A5" s="9" t="s">
        <v>113</v>
      </c>
      <c r="B5" s="19">
        <v>179.93114350000002</v>
      </c>
      <c r="C5" s="11">
        <v>9.5870083532020606E-3</v>
      </c>
      <c r="D5" s="11">
        <v>2.2658685829568002E-2</v>
      </c>
      <c r="E5" s="11">
        <v>0.14909048468579622</v>
      </c>
      <c r="F5" s="11">
        <v>0.21846707904696799</v>
      </c>
      <c r="G5" s="11">
        <v>0.14715085227114838</v>
      </c>
      <c r="H5" s="11">
        <v>0.13898661153442152</v>
      </c>
      <c r="I5" s="11">
        <v>3.3963019157343649E-2</v>
      </c>
      <c r="J5" s="11">
        <v>0.2715151919346861</v>
      </c>
      <c r="K5" s="11">
        <v>8.5699518148623643E-3</v>
      </c>
    </row>
    <row r="6" spans="1:11" x14ac:dyDescent="0.2">
      <c r="A6" s="12" t="s">
        <v>114</v>
      </c>
      <c r="B6" s="20">
        <v>188.6107384</v>
      </c>
      <c r="C6" s="14">
        <v>4.6397081824495923E-2</v>
      </c>
      <c r="D6" s="14">
        <v>3.4510182332949828E-2</v>
      </c>
      <c r="E6" s="14">
        <v>0.16006489547269248</v>
      </c>
      <c r="F6" s="14">
        <v>0.20488200582150565</v>
      </c>
      <c r="G6" s="14">
        <v>5.4694583030682198E-2</v>
      </c>
      <c r="H6" s="14">
        <v>0.15060097237170686</v>
      </c>
      <c r="I6" s="14">
        <v>5.8331698575374714E-2</v>
      </c>
      <c r="J6" s="14">
        <v>0.29052388248829603</v>
      </c>
      <c r="K6" s="14">
        <v>0</v>
      </c>
    </row>
    <row r="7" spans="1:11" x14ac:dyDescent="0.2">
      <c r="A7" s="9" t="s">
        <v>115</v>
      </c>
      <c r="B7" s="19">
        <v>185.72039749999999</v>
      </c>
      <c r="C7" s="11">
        <v>9.2978677579151417E-2</v>
      </c>
      <c r="D7" s="11">
        <v>4.4820159379711393E-2</v>
      </c>
      <c r="E7" s="11">
        <v>0.11461339651087658</v>
      </c>
      <c r="F7" s="11">
        <v>0.1709616627180702</v>
      </c>
      <c r="G7" s="11">
        <v>4.5514753392203317E-2</v>
      </c>
      <c r="H7" s="11">
        <v>0.14618242515614904</v>
      </c>
      <c r="I7" s="11">
        <v>6.5668748653887568E-2</v>
      </c>
      <c r="J7" s="11">
        <v>0.30951970708593579</v>
      </c>
      <c r="K7" s="11">
        <v>9.7350850743054065E-3</v>
      </c>
    </row>
    <row r="8" spans="1:11" x14ac:dyDescent="0.2">
      <c r="A8" s="12" t="s">
        <v>116</v>
      </c>
      <c r="B8" s="20">
        <v>88.018144700000008</v>
      </c>
      <c r="C8" s="14">
        <v>0.16969256288486445</v>
      </c>
      <c r="D8" s="14">
        <v>1.564452725578859E-2</v>
      </c>
      <c r="E8" s="14">
        <v>8.5698379876843367E-2</v>
      </c>
      <c r="F8" s="14">
        <v>6.7781590129291733E-2</v>
      </c>
      <c r="G8" s="14">
        <v>4.4536344838555751E-2</v>
      </c>
      <c r="H8" s="14">
        <v>5.9271967097639121E-2</v>
      </c>
      <c r="I8" s="14">
        <v>7.9176986525483425E-2</v>
      </c>
      <c r="J8" s="14">
        <v>0.47393714921947783</v>
      </c>
      <c r="K8" s="14">
        <v>4.2377695471380854E-3</v>
      </c>
    </row>
    <row r="9" spans="1:11" x14ac:dyDescent="0.2">
      <c r="A9" s="9" t="s">
        <v>117</v>
      </c>
      <c r="B9" s="19">
        <v>89.307818499999996</v>
      </c>
      <c r="C9" s="11">
        <v>0.10740359206342097</v>
      </c>
      <c r="D9" s="11">
        <v>1.8240247234290321E-2</v>
      </c>
      <c r="E9" s="11">
        <v>3.2494289425359431E-2</v>
      </c>
      <c r="F9" s="11">
        <v>3.230393693734044E-2</v>
      </c>
      <c r="G9" s="11">
        <v>1.4769113629238143E-2</v>
      </c>
      <c r="H9" s="11">
        <v>3.8395216553948133E-2</v>
      </c>
      <c r="I9" s="11">
        <v>9.9554351233932012E-2</v>
      </c>
      <c r="J9" s="11">
        <v>0.642842746450486</v>
      </c>
      <c r="K9" s="11">
        <v>1.3974112061629417E-2</v>
      </c>
    </row>
    <row r="10" spans="1:11" x14ac:dyDescent="0.2">
      <c r="A10" s="15" t="s">
        <v>118</v>
      </c>
      <c r="B10" s="18">
        <v>349.21931109999997</v>
      </c>
      <c r="C10" s="8">
        <v>0.11094470804853115</v>
      </c>
      <c r="D10" s="8">
        <v>3.6865119022733588E-2</v>
      </c>
      <c r="E10" s="8">
        <v>0.15787514425045601</v>
      </c>
      <c r="F10" s="8">
        <v>0.16855039387891266</v>
      </c>
      <c r="G10" s="8">
        <v>6.7911539750128147E-2</v>
      </c>
      <c r="H10" s="8">
        <v>0.11753656015279811</v>
      </c>
      <c r="I10" s="8">
        <v>5.8327296052047568E-2</v>
      </c>
      <c r="J10" s="8">
        <v>0.27707828039138765</v>
      </c>
      <c r="K10" s="8">
        <v>4.9109584530051343E-3</v>
      </c>
    </row>
    <row r="11" spans="1:11" s="16" customFormat="1" x14ac:dyDescent="0.2">
      <c r="A11" s="9" t="s">
        <v>113</v>
      </c>
      <c r="B11" s="19">
        <v>89.334432199999995</v>
      </c>
      <c r="C11" s="11">
        <v>1.9309557391362753E-2</v>
      </c>
      <c r="D11" s="11">
        <v>1.6029731121409541E-2</v>
      </c>
      <c r="E11" s="11">
        <v>0.17140170595741822</v>
      </c>
      <c r="F11" s="11">
        <v>0.24700561936104953</v>
      </c>
      <c r="G11" s="11">
        <v>0.11512973783777733</v>
      </c>
      <c r="H11" s="11">
        <v>0.1557413750643652</v>
      </c>
      <c r="I11" s="11">
        <v>2.6831889314258849E-2</v>
      </c>
      <c r="J11" s="11">
        <v>0.23920343878030761</v>
      </c>
      <c r="K11" s="11">
        <v>9.3469451720509557E-3</v>
      </c>
    </row>
    <row r="12" spans="1:11" x14ac:dyDescent="0.2">
      <c r="A12" s="12" t="s">
        <v>114</v>
      </c>
      <c r="B12" s="20">
        <v>96.514820200000003</v>
      </c>
      <c r="C12" s="14">
        <v>9.0669844065689273E-2</v>
      </c>
      <c r="D12" s="14">
        <v>4.3278246904626221E-2</v>
      </c>
      <c r="E12" s="14">
        <v>0.19664300885872663</v>
      </c>
      <c r="F12" s="14">
        <v>0.19747189556027561</v>
      </c>
      <c r="G12" s="14">
        <v>6.2767445474796665E-2</v>
      </c>
      <c r="H12" s="14">
        <v>0.12350411853079832</v>
      </c>
      <c r="I12" s="14">
        <v>4.6003211935968499E-2</v>
      </c>
      <c r="J12" s="14">
        <v>0.23965186758534943</v>
      </c>
      <c r="K12" s="14">
        <v>0</v>
      </c>
    </row>
    <row r="13" spans="1:11" x14ac:dyDescent="0.2">
      <c r="A13" s="9" t="s">
        <v>115</v>
      </c>
      <c r="B13" s="19">
        <v>89.831997900000005</v>
      </c>
      <c r="C13" s="11">
        <v>0.13121159497729093</v>
      </c>
      <c r="D13" s="11">
        <v>5.7540742719743521E-2</v>
      </c>
      <c r="E13" s="11">
        <v>0.16664440288538607</v>
      </c>
      <c r="F13" s="11">
        <v>0.16419538694451866</v>
      </c>
      <c r="G13" s="11">
        <v>5.3967405824205186E-2</v>
      </c>
      <c r="H13" s="11">
        <v>0.11793124944340547</v>
      </c>
      <c r="I13" s="11">
        <v>7.3303499866417307E-2</v>
      </c>
      <c r="J13" s="11">
        <v>0.22540965357556328</v>
      </c>
      <c r="K13" s="11">
        <v>9.7960637634695868E-3</v>
      </c>
    </row>
    <row r="14" spans="1:11" x14ac:dyDescent="0.2">
      <c r="A14" s="12" t="s">
        <v>116</v>
      </c>
      <c r="B14" s="20">
        <v>39.461235500000001</v>
      </c>
      <c r="C14" s="14">
        <v>0.26421023288816808</v>
      </c>
      <c r="D14" s="14">
        <v>2.6481842832163403E-2</v>
      </c>
      <c r="E14" s="14">
        <v>8.9886216770989083E-2</v>
      </c>
      <c r="F14" s="14">
        <v>4.4753047312536431E-2</v>
      </c>
      <c r="G14" s="14">
        <v>5.4078710625681051E-2</v>
      </c>
      <c r="H14" s="14">
        <v>7.3464940067408321E-2</v>
      </c>
      <c r="I14" s="14">
        <v>7.8786650110235418E-2</v>
      </c>
      <c r="J14" s="14">
        <v>0.36831301791642379</v>
      </c>
      <c r="K14" s="14">
        <v>0</v>
      </c>
    </row>
    <row r="15" spans="1:11" x14ac:dyDescent="0.2">
      <c r="A15" s="9" t="s">
        <v>117</v>
      </c>
      <c r="B15" s="19">
        <v>34.076825299999996</v>
      </c>
      <c r="C15" s="11">
        <v>0.17765648384540891</v>
      </c>
      <c r="D15" s="11">
        <v>3.0841916835402178E-2</v>
      </c>
      <c r="E15" s="11">
        <v>6.8198491651260379E-2</v>
      </c>
      <c r="F15" s="11">
        <v>3.5830618892508145E-2</v>
      </c>
      <c r="G15" s="11">
        <v>1.1474014731343721E-2</v>
      </c>
      <c r="H15" s="11">
        <v>5.0473926695425067E-2</v>
      </c>
      <c r="I15" s="11">
        <v>0.11262728526572174</v>
      </c>
      <c r="J15" s="11">
        <v>0.51289726208292985</v>
      </c>
      <c r="K15" s="11">
        <v>0</v>
      </c>
    </row>
    <row r="16" spans="1:11" x14ac:dyDescent="0.2">
      <c r="A16" s="15" t="s">
        <v>119</v>
      </c>
      <c r="B16" s="18">
        <v>382.36893150000003</v>
      </c>
      <c r="C16" s="8">
        <v>3.5382052415337019E-2</v>
      </c>
      <c r="D16" s="8">
        <v>2.364731450509848E-2</v>
      </c>
      <c r="E16" s="8">
        <v>8.7912461522769894E-2</v>
      </c>
      <c r="F16" s="8">
        <v>0.15611621234985054</v>
      </c>
      <c r="G16" s="8">
        <v>7.0008290421033084E-2</v>
      </c>
      <c r="H16" s="8">
        <v>0.12595947893265405</v>
      </c>
      <c r="I16" s="8">
        <v>6.4861429666107875E-2</v>
      </c>
      <c r="J16" s="8">
        <v>0.4275948102487388</v>
      </c>
      <c r="K16" s="8">
        <v>8.5153346636364351E-3</v>
      </c>
    </row>
    <row r="17" spans="1:11" x14ac:dyDescent="0.2">
      <c r="A17" s="9" t="s">
        <v>113</v>
      </c>
      <c r="B17" s="19">
        <v>90.596711400000004</v>
      </c>
      <c r="C17" s="11">
        <v>0</v>
      </c>
      <c r="D17" s="11">
        <v>2.9195227215029197E-2</v>
      </c>
      <c r="E17" s="11">
        <v>0.12709030100334448</v>
      </c>
      <c r="F17" s="11">
        <v>0.19032639049858163</v>
      </c>
      <c r="G17" s="11">
        <v>0.17872556486417873</v>
      </c>
      <c r="H17" s="11">
        <v>0.12246542379990508</v>
      </c>
      <c r="I17" s="11">
        <v>4.1005772818084485E-2</v>
      </c>
      <c r="J17" s="11">
        <v>0.30337649149530338</v>
      </c>
      <c r="K17" s="11">
        <v>7.803790412486065E-3</v>
      </c>
    </row>
    <row r="18" spans="1:11" x14ac:dyDescent="0.2">
      <c r="A18" s="12" t="s">
        <v>114</v>
      </c>
      <c r="B18" s="20">
        <v>92.0959182</v>
      </c>
      <c r="C18" s="14">
        <v>0</v>
      </c>
      <c r="D18" s="14">
        <v>2.5321403752605977E-2</v>
      </c>
      <c r="E18" s="14">
        <v>0.12173167129951355</v>
      </c>
      <c r="F18" s="14">
        <v>0.2126476719944406</v>
      </c>
      <c r="G18" s="14">
        <v>4.6234364141765114E-2</v>
      </c>
      <c r="H18" s="14">
        <v>0.17898714384989575</v>
      </c>
      <c r="I18" s="14">
        <v>7.1251737317581651E-2</v>
      </c>
      <c r="J18" s="14">
        <v>0.34382600764419735</v>
      </c>
      <c r="K18" s="14">
        <v>0</v>
      </c>
    </row>
    <row r="19" spans="1:11" x14ac:dyDescent="0.2">
      <c r="A19" s="9" t="s">
        <v>115</v>
      </c>
      <c r="B19" s="19">
        <v>95.888399699999994</v>
      </c>
      <c r="C19" s="11">
        <v>5.7160437176706158E-2</v>
      </c>
      <c r="D19" s="11">
        <v>3.2902970131820454E-2</v>
      </c>
      <c r="E19" s="11">
        <v>6.5868513265476394E-2</v>
      </c>
      <c r="F19" s="11">
        <v>0.17731102953445688</v>
      </c>
      <c r="G19" s="11">
        <v>3.7595945269481061E-2</v>
      </c>
      <c r="H19" s="11">
        <v>0.172649340897714</v>
      </c>
      <c r="I19" s="11">
        <v>5.8516185549808107E-2</v>
      </c>
      <c r="J19" s="11">
        <v>0.38831762055731689</v>
      </c>
      <c r="K19" s="11">
        <v>9.6779576172200902E-3</v>
      </c>
    </row>
    <row r="20" spans="1:11" x14ac:dyDescent="0.2">
      <c r="A20" s="12" t="s">
        <v>116</v>
      </c>
      <c r="B20" s="20">
        <v>48.5569092</v>
      </c>
      <c r="C20" s="14">
        <v>9.2880532158082257E-2</v>
      </c>
      <c r="D20" s="14">
        <v>6.857919558457071E-3</v>
      </c>
      <c r="E20" s="14">
        <v>8.2295034701484859E-2</v>
      </c>
      <c r="F20" s="14">
        <v>8.6496282719278381E-2</v>
      </c>
      <c r="G20" s="14">
        <v>3.6781514508721712E-2</v>
      </c>
      <c r="H20" s="14">
        <v>4.7737710319830304E-2</v>
      </c>
      <c r="I20" s="14">
        <v>7.9494202689622512E-2</v>
      </c>
      <c r="J20" s="14">
        <v>0.55977510966492983</v>
      </c>
      <c r="K20" s="14">
        <v>7.6816936795930553E-3</v>
      </c>
    </row>
    <row r="21" spans="1:11" x14ac:dyDescent="0.2">
      <c r="A21" s="9" t="s">
        <v>117</v>
      </c>
      <c r="B21" s="19">
        <v>55.230993099999999</v>
      </c>
      <c r="C21" s="11">
        <v>6.4058228168963088E-2</v>
      </c>
      <c r="D21" s="11">
        <v>1.0465137332295269E-2</v>
      </c>
      <c r="E21" s="11">
        <v>1.0465137332295269E-2</v>
      </c>
      <c r="F21" s="11">
        <v>3.0146113595625645E-2</v>
      </c>
      <c r="G21" s="11">
        <v>1.6802158208252611E-2</v>
      </c>
      <c r="H21" s="11">
        <v>3.0960873422534445E-2</v>
      </c>
      <c r="I21" s="11">
        <v>9.1506581448824023E-2</v>
      </c>
      <c r="J21" s="11">
        <v>0.72301787039887022</v>
      </c>
      <c r="K21" s="11">
        <v>2.2596005866270755E-2</v>
      </c>
    </row>
    <row r="22" spans="1:11" x14ac:dyDescent="0.2">
      <c r="A22" s="17" t="s">
        <v>120</v>
      </c>
    </row>
  </sheetData>
  <pageMargins left="0.39370078740157477" right="0.39370078740157477" top="0.59055118110236215" bottom="0.59055118110236215" header="0" footer="0"/>
  <pageSetup paperSize="9" scale="66" orientation="portrait" horizontalDpi="300" verticalDpi="300" r:id="rId1"/>
  <headerFooter alignWithMargins="0">
    <oddHeader>&amp;L&amp;"Times New Roman,Normal"&amp;9Oficina d'Estadística&amp;R&amp;"Times New Roman,Normal"&amp;9Ajuntament de València</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9">
    <pageSetUpPr fitToPage="1"/>
  </sheetPr>
  <dimension ref="A1:K17"/>
  <sheetViews>
    <sheetView workbookViewId="0"/>
  </sheetViews>
  <sheetFormatPr baseColWidth="10" defaultColWidth="11.42578125" defaultRowHeight="12.75" x14ac:dyDescent="0.2"/>
  <cols>
    <col min="1" max="1" width="44.7109375" style="1" customWidth="1"/>
    <col min="2" max="2" width="11" style="1" customWidth="1"/>
    <col min="3" max="3" width="12.7109375" style="1" customWidth="1"/>
    <col min="4" max="8" width="13.140625" style="1" customWidth="1"/>
    <col min="9" max="9" width="15.28515625" style="1" customWidth="1"/>
    <col min="10" max="10" width="13.140625" style="1" customWidth="1"/>
    <col min="11" max="11" width="10.5703125" style="1" customWidth="1"/>
    <col min="12" max="16384" width="11.42578125" style="1"/>
  </cols>
  <sheetData>
    <row r="1" spans="1:11" ht="15.75" customHeight="1" x14ac:dyDescent="0.2">
      <c r="A1" s="2" t="s">
        <v>9</v>
      </c>
    </row>
    <row r="3" spans="1:11" ht="38.25" x14ac:dyDescent="0.2">
      <c r="A3" s="4"/>
      <c r="B3" s="49" t="s">
        <v>106</v>
      </c>
      <c r="C3" s="49" t="s">
        <v>370</v>
      </c>
      <c r="D3" s="49" t="s">
        <v>369</v>
      </c>
      <c r="E3" s="49" t="s">
        <v>368</v>
      </c>
      <c r="F3" s="49" t="s">
        <v>367</v>
      </c>
      <c r="G3" s="49" t="s">
        <v>366</v>
      </c>
      <c r="H3" s="49" t="s">
        <v>365</v>
      </c>
      <c r="I3" s="49" t="s">
        <v>364</v>
      </c>
      <c r="J3" s="49" t="s">
        <v>363</v>
      </c>
      <c r="K3" s="49" t="s">
        <v>111</v>
      </c>
    </row>
    <row r="4" spans="1:11" x14ac:dyDescent="0.2">
      <c r="A4" s="6" t="s">
        <v>112</v>
      </c>
      <c r="B4" s="7">
        <f>SUM(B5:B16)</f>
        <v>731.58822999999984</v>
      </c>
      <c r="C4" s="8">
        <v>7.1452784900791155E-2</v>
      </c>
      <c r="D4" s="8">
        <v>2.9956751614296572E-2</v>
      </c>
      <c r="E4" s="8">
        <v>0.12130871474108378</v>
      </c>
      <c r="F4" s="8">
        <v>0.16205159187958249</v>
      </c>
      <c r="G4" s="8">
        <v>6.9007419476535978E-2</v>
      </c>
      <c r="H4" s="8">
        <v>0.12193885082860845</v>
      </c>
      <c r="I4" s="8">
        <v>6.1742401460931559E-2</v>
      </c>
      <c r="J4" s="8">
        <v>0.35574667709147773</v>
      </c>
      <c r="K4" s="8">
        <v>6.7948080066922911E-3</v>
      </c>
    </row>
    <row r="5" spans="1:11" x14ac:dyDescent="0.2">
      <c r="A5" s="9" t="s">
        <v>121</v>
      </c>
      <c r="B5" s="10">
        <v>65.576509999999999</v>
      </c>
      <c r="C5" s="11">
        <v>0.10762919926193636</v>
      </c>
      <c r="D5" s="11">
        <v>4.2789392622413346E-2</v>
      </c>
      <c r="E5" s="11">
        <v>0.17910242920536162</v>
      </c>
      <c r="F5" s="11">
        <v>0.14508135474327891</v>
      </c>
      <c r="G5" s="11">
        <v>9.0016316696402698E-2</v>
      </c>
      <c r="H5" s="11">
        <v>0.15479512634002776</v>
      </c>
      <c r="I5" s="11">
        <v>1.689616786373271E-2</v>
      </c>
      <c r="J5" s="11">
        <v>0.25345776720496516</v>
      </c>
      <c r="K5" s="11">
        <v>1.0216996812906965E-2</v>
      </c>
    </row>
    <row r="6" spans="1:11" x14ac:dyDescent="0.2">
      <c r="A6" s="12" t="s">
        <v>122</v>
      </c>
      <c r="B6" s="13">
        <v>66.246759999999995</v>
      </c>
      <c r="C6" s="14">
        <v>0.11214092713632315</v>
      </c>
      <c r="D6" s="14">
        <v>8.2584871767778165E-2</v>
      </c>
      <c r="E6" s="14">
        <v>0.16916992467583439</v>
      </c>
      <c r="F6" s="14">
        <v>0.14568206862197533</v>
      </c>
      <c r="G6" s="14">
        <v>4.629643606502936E-2</v>
      </c>
      <c r="H6" s="14">
        <v>0.1754796443612541</v>
      </c>
      <c r="I6" s="14">
        <v>4.6794571829667758E-2</v>
      </c>
      <c r="J6" s="14">
        <v>0.22185155554213776</v>
      </c>
      <c r="K6" s="14">
        <v>0</v>
      </c>
    </row>
    <row r="7" spans="1:11" x14ac:dyDescent="0.2">
      <c r="A7" s="9" t="s">
        <v>123</v>
      </c>
      <c r="B7" s="10">
        <v>58.556890000000003</v>
      </c>
      <c r="C7" s="11">
        <v>9.3396178082893591E-2</v>
      </c>
      <c r="D7" s="11">
        <v>4.1361408542104273E-2</v>
      </c>
      <c r="E7" s="11">
        <v>6.658469525419676E-2</v>
      </c>
      <c r="F7" s="11">
        <v>0.16185938487285892</v>
      </c>
      <c r="G7" s="11">
        <v>7.3791348600508899E-2</v>
      </c>
      <c r="H7" s="11">
        <v>0.11923425038851033</v>
      </c>
      <c r="I7" s="11">
        <v>4.6279693290298345E-2</v>
      </c>
      <c r="J7" s="11">
        <v>0.39747596359103093</v>
      </c>
      <c r="K7" s="11">
        <v>0</v>
      </c>
    </row>
    <row r="8" spans="1:11" x14ac:dyDescent="0.2">
      <c r="A8" s="12" t="s">
        <v>124</v>
      </c>
      <c r="B8" s="13">
        <v>42.946570000000001</v>
      </c>
      <c r="C8" s="14">
        <v>6.4311826204391465E-2</v>
      </c>
      <c r="D8" s="14">
        <v>2.3121521875800403E-2</v>
      </c>
      <c r="E8" s="14">
        <v>0.15491186811651569</v>
      </c>
      <c r="F8" s="14">
        <v>0.16010431462034599</v>
      </c>
      <c r="G8" s="14">
        <v>6.7897641278785476E-2</v>
      </c>
      <c r="H8" s="14">
        <v>3.6370410040282207E-2</v>
      </c>
      <c r="I8" s="14">
        <v>7.5977367452907077E-2</v>
      </c>
      <c r="J8" s="14">
        <v>0.40861992688662768</v>
      </c>
      <c r="K8" s="14">
        <v>8.6851235243439583E-3</v>
      </c>
    </row>
    <row r="9" spans="1:11" x14ac:dyDescent="0.2">
      <c r="A9" s="9" t="s">
        <v>125</v>
      </c>
      <c r="B9" s="10">
        <v>82.80256</v>
      </c>
      <c r="C9" s="11">
        <v>4.9708343900583311E-2</v>
      </c>
      <c r="D9" s="11">
        <v>3.1677596222359092E-2</v>
      </c>
      <c r="E9" s="11">
        <v>8.4839921258891587E-2</v>
      </c>
      <c r="F9" s="11">
        <v>0.19169595304517953</v>
      </c>
      <c r="G9" s="11">
        <v>5.539654360349263E-2</v>
      </c>
      <c r="H9" s="11">
        <v>9.6445780949965587E-2</v>
      </c>
      <c r="I9" s="11">
        <v>7.0287308430853956E-2</v>
      </c>
      <c r="J9" s="11">
        <v>0.39321039092786492</v>
      </c>
      <c r="K9" s="11">
        <v>2.6726084803690688E-2</v>
      </c>
    </row>
    <row r="10" spans="1:11" x14ac:dyDescent="0.2">
      <c r="A10" s="12" t="s">
        <v>126</v>
      </c>
      <c r="B10" s="13">
        <v>61.927870000000006</v>
      </c>
      <c r="C10" s="14">
        <v>6.8321276320888774E-2</v>
      </c>
      <c r="D10" s="14">
        <v>6.3137837488696554E-3</v>
      </c>
      <c r="E10" s="14">
        <v>0.16827606252422167</v>
      </c>
      <c r="F10" s="14">
        <v>0.11812104379279163</v>
      </c>
      <c r="G10" s="14">
        <v>7.8672006200749253E-2</v>
      </c>
      <c r="H10" s="14">
        <v>8.542178013176592E-2</v>
      </c>
      <c r="I10" s="14">
        <v>5.6743314817207076E-2</v>
      </c>
      <c r="J10" s="14">
        <v>0.41813073246350602</v>
      </c>
      <c r="K10" s="14">
        <v>0</v>
      </c>
    </row>
    <row r="11" spans="1:11" s="16" customFormat="1" x14ac:dyDescent="0.2">
      <c r="A11" s="9" t="s">
        <v>127</v>
      </c>
      <c r="B11" s="10">
        <v>69.818740000000005</v>
      </c>
      <c r="C11" s="11">
        <v>7.1269998138042648E-2</v>
      </c>
      <c r="D11" s="11">
        <v>3.3615491485125826E-2</v>
      </c>
      <c r="E11" s="11">
        <v>0.1709420071900199</v>
      </c>
      <c r="F11" s="11">
        <v>0.16363740529082341</v>
      </c>
      <c r="G11" s="11">
        <v>5.9912058322233203E-2</v>
      </c>
      <c r="H11" s="11">
        <v>0.10402612469385124</v>
      </c>
      <c r="I11" s="11">
        <v>6.8849453587132445E-2</v>
      </c>
      <c r="J11" s="11">
        <v>0.32776178404159328</v>
      </c>
      <c r="K11" s="11">
        <v>0</v>
      </c>
    </row>
    <row r="12" spans="1:11" x14ac:dyDescent="0.2">
      <c r="A12" s="12" t="s">
        <v>128</v>
      </c>
      <c r="B12" s="13">
        <v>58.955179999999999</v>
      </c>
      <c r="C12" s="14">
        <v>3.4483928419981338E-2</v>
      </c>
      <c r="D12" s="14">
        <v>1.8369943176999408E-2</v>
      </c>
      <c r="E12" s="14">
        <v>9.8922907302179633E-2</v>
      </c>
      <c r="F12" s="14">
        <v>0.1403952166906963</v>
      </c>
      <c r="G12" s="14">
        <v>0.15362564667967094</v>
      </c>
      <c r="H12" s="14">
        <v>0.1351878551437537</v>
      </c>
      <c r="I12" s="14">
        <v>9.3478076499024676E-2</v>
      </c>
      <c r="J12" s="14">
        <v>0.32553642608769401</v>
      </c>
      <c r="K12" s="14">
        <v>0</v>
      </c>
    </row>
    <row r="13" spans="1:11" x14ac:dyDescent="0.2">
      <c r="A13" s="9" t="s">
        <v>129</v>
      </c>
      <c r="B13" s="10">
        <v>57.578220000000002</v>
      </c>
      <c r="C13" s="11">
        <v>1.6985654242940011E-2</v>
      </c>
      <c r="D13" s="11">
        <v>2.4175900517558791E-2</v>
      </c>
      <c r="E13" s="11">
        <v>0.13795199555385737</v>
      </c>
      <c r="F13" s="11">
        <v>0.14962311994164437</v>
      </c>
      <c r="G13" s="11">
        <v>9.8162492618708533E-2</v>
      </c>
      <c r="H13" s="11">
        <v>0.11242141095557331</v>
      </c>
      <c r="I13" s="11">
        <v>6.0283441592274827E-2</v>
      </c>
      <c r="J13" s="11">
        <v>0.4003959845774428</v>
      </c>
      <c r="K13" s="11">
        <v>0</v>
      </c>
    </row>
    <row r="14" spans="1:11" x14ac:dyDescent="0.2">
      <c r="A14" s="12" t="s">
        <v>130</v>
      </c>
      <c r="B14" s="13">
        <v>48.874000000000002</v>
      </c>
      <c r="C14" s="14">
        <v>6.6927200556533131E-2</v>
      </c>
      <c r="D14" s="14">
        <v>2.8951999017882719E-2</v>
      </c>
      <c r="E14" s="14">
        <v>0.11374145762573147</v>
      </c>
      <c r="F14" s="14">
        <v>0.15462208945451569</v>
      </c>
      <c r="G14" s="14">
        <v>2.6394401931497318E-2</v>
      </c>
      <c r="H14" s="14">
        <v>0.16671440847894586</v>
      </c>
      <c r="I14" s="14">
        <v>8.7408438024307408E-2</v>
      </c>
      <c r="J14" s="14">
        <v>0.35528092646396858</v>
      </c>
      <c r="K14" s="14">
        <v>0</v>
      </c>
    </row>
    <row r="15" spans="1:11" x14ac:dyDescent="0.2">
      <c r="A15" s="9" t="s">
        <v>131</v>
      </c>
      <c r="B15" s="10">
        <v>70.001729999999995</v>
      </c>
      <c r="C15" s="11">
        <v>9.4840147424359297E-2</v>
      </c>
      <c r="D15" s="11">
        <v>4.7570069426587811E-3</v>
      </c>
      <c r="E15" s="11">
        <v>2.6842090225993542E-2</v>
      </c>
      <c r="F15" s="11">
        <v>0.19203737036084684</v>
      </c>
      <c r="G15" s="11">
        <v>4.4884431873375048E-2</v>
      </c>
      <c r="H15" s="11">
        <v>0.15713836747521501</v>
      </c>
      <c r="I15" s="11">
        <v>6.816948087197508E-2</v>
      </c>
      <c r="J15" s="11">
        <v>0.38681751949944287</v>
      </c>
      <c r="K15" s="11">
        <v>2.4499300019999427E-2</v>
      </c>
    </row>
    <row r="16" spans="1:11" x14ac:dyDescent="0.2">
      <c r="A16" s="12" t="s">
        <v>132</v>
      </c>
      <c r="B16" s="13">
        <v>48.303199999999997</v>
      </c>
      <c r="C16" s="14">
        <v>6.8587872388878535E-2</v>
      </c>
      <c r="D16" s="14">
        <v>1.3249694635943937E-2</v>
      </c>
      <c r="E16" s="14">
        <v>9.6267312589280174E-2</v>
      </c>
      <c r="F16" s="14">
        <v>0.21804028735275241</v>
      </c>
      <c r="G16" s="14">
        <v>3.0971161211518952E-2</v>
      </c>
      <c r="H16" s="14">
        <v>9.8523901206964373E-2</v>
      </c>
      <c r="I16" s="14">
        <v>5.8402169637496636E-2</v>
      </c>
      <c r="J16" s="14">
        <v>0.41597830362503363</v>
      </c>
      <c r="K16" s="14">
        <v>0</v>
      </c>
    </row>
    <row r="17" spans="1:1" x14ac:dyDescent="0.2">
      <c r="A17" s="17" t="s">
        <v>120</v>
      </c>
    </row>
  </sheetData>
  <pageMargins left="0.39370078740157477" right="0.39370078740157477" top="0.59055118110236215" bottom="0.59055118110236215" header="0" footer="0"/>
  <pageSetup paperSize="9" scale="55" orientation="portrait" horizontalDpi="300" verticalDpi="300" r:id="rId1"/>
  <headerFooter alignWithMargins="0">
    <oddHeader>&amp;L&amp;"Times New Roman,Normal"&amp;9Oficina d'Estadística&amp;R&amp;"Times New Roman,Normal"&amp;9Ajuntament de València</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0">
    <pageSetUpPr fitToPage="1"/>
  </sheetPr>
  <dimension ref="A1:L21"/>
  <sheetViews>
    <sheetView workbookViewId="0"/>
  </sheetViews>
  <sheetFormatPr baseColWidth="10" defaultColWidth="11.42578125" defaultRowHeight="12.75" x14ac:dyDescent="0.2"/>
  <cols>
    <col min="1" max="1" width="12.28515625" style="1" customWidth="1"/>
    <col min="2" max="12" width="10.28515625" style="1" customWidth="1"/>
    <col min="13" max="16384" width="11.42578125" style="1"/>
  </cols>
  <sheetData>
    <row r="1" spans="1:12" ht="15.75" customHeight="1" x14ac:dyDescent="0.2">
      <c r="A1" s="2" t="s">
        <v>10</v>
      </c>
    </row>
    <row r="3" spans="1:12" x14ac:dyDescent="0.2">
      <c r="A3" s="5"/>
      <c r="B3" s="52" t="s">
        <v>106</v>
      </c>
      <c r="C3" s="53" t="s">
        <v>377</v>
      </c>
      <c r="D3" s="53"/>
      <c r="E3" s="53" t="s">
        <v>376</v>
      </c>
      <c r="F3" s="53"/>
      <c r="G3" s="53" t="s">
        <v>375</v>
      </c>
      <c r="H3" s="53"/>
      <c r="I3" s="53" t="s">
        <v>374</v>
      </c>
      <c r="J3" s="53"/>
      <c r="K3" s="53" t="s">
        <v>373</v>
      </c>
      <c r="L3" s="53"/>
    </row>
    <row r="4" spans="1:12" ht="25.5" x14ac:dyDescent="0.2">
      <c r="A4" s="5"/>
      <c r="B4" s="52"/>
      <c r="C4" s="49" t="s">
        <v>161</v>
      </c>
      <c r="D4" s="49" t="s">
        <v>372</v>
      </c>
      <c r="E4" s="49" t="s">
        <v>161</v>
      </c>
      <c r="F4" s="49" t="s">
        <v>372</v>
      </c>
      <c r="G4" s="49" t="s">
        <v>161</v>
      </c>
      <c r="H4" s="49" t="s">
        <v>372</v>
      </c>
      <c r="I4" s="49" t="s">
        <v>161</v>
      </c>
      <c r="J4" s="49" t="s">
        <v>372</v>
      </c>
      <c r="K4" s="49" t="s">
        <v>161</v>
      </c>
      <c r="L4" s="49" t="s">
        <v>372</v>
      </c>
    </row>
    <row r="5" spans="1:12" x14ac:dyDescent="0.2">
      <c r="A5" s="6" t="s">
        <v>112</v>
      </c>
      <c r="B5" s="18">
        <v>281.49299999999999</v>
      </c>
      <c r="C5" s="33">
        <v>1.07</v>
      </c>
      <c r="D5" s="33">
        <v>1.9</v>
      </c>
      <c r="E5" s="33">
        <v>0.57999999999999996</v>
      </c>
      <c r="F5" s="33">
        <v>1.23</v>
      </c>
      <c r="G5" s="33">
        <v>0.1</v>
      </c>
      <c r="H5" s="33">
        <v>0.6</v>
      </c>
      <c r="I5" s="33">
        <v>0.1</v>
      </c>
      <c r="J5" s="33">
        <v>0.8</v>
      </c>
      <c r="K5" s="33">
        <v>0.1</v>
      </c>
      <c r="L5" s="33">
        <v>0.4</v>
      </c>
    </row>
    <row r="6" spans="1:12" x14ac:dyDescent="0.2">
      <c r="A6" s="9" t="s">
        <v>113</v>
      </c>
      <c r="B6" s="19">
        <v>71.936999999999998</v>
      </c>
      <c r="C6" s="31">
        <v>0.81</v>
      </c>
      <c r="D6" s="31">
        <v>1.63</v>
      </c>
      <c r="E6" s="31">
        <v>0.22</v>
      </c>
      <c r="F6" s="31">
        <v>0.73</v>
      </c>
      <c r="G6" s="31">
        <v>0.1</v>
      </c>
      <c r="H6" s="31">
        <v>0.8</v>
      </c>
      <c r="I6" s="31">
        <v>0.3</v>
      </c>
      <c r="J6" s="31">
        <v>1</v>
      </c>
      <c r="K6" s="31">
        <v>0.1</v>
      </c>
      <c r="L6" s="31">
        <v>0.6</v>
      </c>
    </row>
    <row r="7" spans="1:12" x14ac:dyDescent="0.2">
      <c r="A7" s="12" t="s">
        <v>114</v>
      </c>
      <c r="B7" s="20">
        <v>84.093000000000004</v>
      </c>
      <c r="C7" s="32">
        <v>1.26</v>
      </c>
      <c r="D7" s="32">
        <v>2</v>
      </c>
      <c r="E7" s="32">
        <v>0.36</v>
      </c>
      <c r="F7" s="32">
        <v>0.86</v>
      </c>
      <c r="G7" s="32">
        <v>0</v>
      </c>
      <c r="H7" s="32">
        <v>0.3</v>
      </c>
      <c r="I7" s="32">
        <v>0.1</v>
      </c>
      <c r="J7" s="32">
        <v>0.4</v>
      </c>
      <c r="K7" s="32">
        <v>0</v>
      </c>
      <c r="L7" s="32">
        <v>0.3</v>
      </c>
    </row>
    <row r="8" spans="1:12" x14ac:dyDescent="0.2">
      <c r="A8" s="9" t="s">
        <v>115</v>
      </c>
      <c r="B8" s="19">
        <v>78.629000000000005</v>
      </c>
      <c r="C8" s="31">
        <v>0.99</v>
      </c>
      <c r="D8" s="31">
        <v>1.99</v>
      </c>
      <c r="E8" s="31">
        <v>0.72</v>
      </c>
      <c r="F8" s="31">
        <v>1.31</v>
      </c>
      <c r="G8" s="31">
        <v>0.1</v>
      </c>
      <c r="H8" s="31">
        <v>0.4</v>
      </c>
      <c r="I8" s="31">
        <v>0.1</v>
      </c>
      <c r="J8" s="31">
        <v>1</v>
      </c>
      <c r="K8" s="31">
        <v>0</v>
      </c>
      <c r="L8" s="31">
        <v>0.4</v>
      </c>
    </row>
    <row r="9" spans="1:12" x14ac:dyDescent="0.2">
      <c r="A9" s="12" t="s">
        <v>193</v>
      </c>
      <c r="B9" s="20">
        <v>46.831000000000003</v>
      </c>
      <c r="C9" s="32">
        <v>1.25</v>
      </c>
      <c r="D9" s="32">
        <v>1.9</v>
      </c>
      <c r="E9" s="32">
        <v>1.32</v>
      </c>
      <c r="F9" s="32">
        <v>1.78</v>
      </c>
      <c r="G9" s="32">
        <v>0.1</v>
      </c>
      <c r="H9" s="32">
        <v>0.8</v>
      </c>
      <c r="I9" s="32">
        <v>0</v>
      </c>
      <c r="J9" s="32">
        <v>0.1</v>
      </c>
      <c r="K9" s="32">
        <v>0</v>
      </c>
      <c r="L9" s="32">
        <v>0.3</v>
      </c>
    </row>
    <row r="10" spans="1:12" x14ac:dyDescent="0.2">
      <c r="A10" s="36" t="s">
        <v>118</v>
      </c>
      <c r="B10" s="44">
        <v>165.61199999999999</v>
      </c>
      <c r="C10" s="46">
        <v>1.39</v>
      </c>
      <c r="D10" s="46">
        <v>2.2000000000000002</v>
      </c>
      <c r="E10" s="46">
        <v>0.61</v>
      </c>
      <c r="F10" s="46">
        <v>1.31</v>
      </c>
      <c r="G10" s="46">
        <v>0.1</v>
      </c>
      <c r="H10" s="46">
        <v>0.5</v>
      </c>
      <c r="I10" s="46">
        <v>0.2</v>
      </c>
      <c r="J10" s="46">
        <v>0.9</v>
      </c>
      <c r="K10" s="46">
        <v>0.1</v>
      </c>
      <c r="L10" s="46">
        <v>0.4</v>
      </c>
    </row>
    <row r="11" spans="1:12" x14ac:dyDescent="0.2">
      <c r="A11" s="12" t="s">
        <v>113</v>
      </c>
      <c r="B11" s="20">
        <v>40.534999999999997</v>
      </c>
      <c r="C11" s="32">
        <v>1.07</v>
      </c>
      <c r="D11" s="32">
        <v>1.72</v>
      </c>
      <c r="E11" s="32">
        <v>0.09</v>
      </c>
      <c r="F11" s="32">
        <v>0.37</v>
      </c>
      <c r="G11" s="32">
        <v>0</v>
      </c>
      <c r="H11" s="32">
        <v>0.3</v>
      </c>
      <c r="I11" s="32">
        <v>0.4</v>
      </c>
      <c r="J11" s="32">
        <v>1</v>
      </c>
      <c r="K11" s="32">
        <v>0.1</v>
      </c>
      <c r="L11" s="32">
        <v>0.4</v>
      </c>
    </row>
    <row r="12" spans="1:12" s="16" customFormat="1" x14ac:dyDescent="0.2">
      <c r="A12" s="9" t="s">
        <v>114</v>
      </c>
      <c r="B12" s="19">
        <v>50.966000000000001</v>
      </c>
      <c r="C12" s="31">
        <v>1.66</v>
      </c>
      <c r="D12" s="31">
        <v>2.31</v>
      </c>
      <c r="E12" s="31">
        <v>0.38</v>
      </c>
      <c r="F12" s="31">
        <v>0.93</v>
      </c>
      <c r="G12" s="31">
        <v>0</v>
      </c>
      <c r="H12" s="31">
        <v>0.2</v>
      </c>
      <c r="I12" s="31">
        <v>0.1</v>
      </c>
      <c r="J12" s="31">
        <v>0.5</v>
      </c>
      <c r="K12" s="31">
        <v>0</v>
      </c>
      <c r="L12" s="31">
        <v>0.2</v>
      </c>
    </row>
    <row r="13" spans="1:12" x14ac:dyDescent="0.2">
      <c r="A13" s="12" t="s">
        <v>115</v>
      </c>
      <c r="B13" s="20">
        <v>46.676000000000002</v>
      </c>
      <c r="C13" s="32">
        <v>1.23</v>
      </c>
      <c r="D13" s="32">
        <v>2.37</v>
      </c>
      <c r="E13" s="32">
        <v>0.79</v>
      </c>
      <c r="F13" s="32">
        <v>1.46</v>
      </c>
      <c r="G13" s="32">
        <v>0.2</v>
      </c>
      <c r="H13" s="32">
        <v>0.5</v>
      </c>
      <c r="I13" s="32">
        <v>0.2</v>
      </c>
      <c r="J13" s="32">
        <v>1.2</v>
      </c>
      <c r="K13" s="32">
        <v>0.1</v>
      </c>
      <c r="L13" s="32">
        <v>0.5</v>
      </c>
    </row>
    <row r="14" spans="1:12" x14ac:dyDescent="0.2">
      <c r="A14" s="9" t="s">
        <v>193</v>
      </c>
      <c r="B14" s="19">
        <v>27.434000000000001</v>
      </c>
      <c r="C14" s="31">
        <v>1.63</v>
      </c>
      <c r="D14" s="31">
        <v>2.23</v>
      </c>
      <c r="E14" s="31">
        <v>1.47</v>
      </c>
      <c r="F14" s="31">
        <v>1.9</v>
      </c>
      <c r="G14" s="31">
        <v>0.2</v>
      </c>
      <c r="H14" s="31">
        <v>1</v>
      </c>
      <c r="I14" s="31">
        <v>0</v>
      </c>
      <c r="J14" s="31">
        <v>0.1</v>
      </c>
      <c r="K14" s="31">
        <v>0.1</v>
      </c>
      <c r="L14" s="31">
        <v>0.3</v>
      </c>
    </row>
    <row r="15" spans="1:12" x14ac:dyDescent="0.2">
      <c r="A15" s="15" t="s">
        <v>119</v>
      </c>
      <c r="B15" s="18">
        <v>115.88</v>
      </c>
      <c r="C15" s="33">
        <v>0.6</v>
      </c>
      <c r="D15" s="33">
        <v>1.22</v>
      </c>
      <c r="E15" s="33">
        <v>0.55000000000000004</v>
      </c>
      <c r="F15" s="33">
        <v>1.1000000000000001</v>
      </c>
      <c r="G15" s="33">
        <v>0.1</v>
      </c>
      <c r="H15" s="33">
        <v>0.7</v>
      </c>
      <c r="I15" s="33">
        <v>0.1</v>
      </c>
      <c r="J15" s="33">
        <v>0.5</v>
      </c>
      <c r="K15" s="33">
        <v>0</v>
      </c>
      <c r="L15" s="33">
        <v>0.4</v>
      </c>
    </row>
    <row r="16" spans="1:12" x14ac:dyDescent="0.2">
      <c r="A16" s="9" t="s">
        <v>113</v>
      </c>
      <c r="B16" s="19">
        <v>31.402000000000001</v>
      </c>
      <c r="C16" s="31">
        <v>0.47</v>
      </c>
      <c r="D16" s="31">
        <v>1.43</v>
      </c>
      <c r="E16" s="31">
        <v>0.38</v>
      </c>
      <c r="F16" s="31">
        <v>1</v>
      </c>
      <c r="G16" s="31">
        <v>0.3</v>
      </c>
      <c r="H16" s="31">
        <v>1.2</v>
      </c>
      <c r="I16" s="31">
        <v>0.2</v>
      </c>
      <c r="J16" s="31">
        <v>0.9</v>
      </c>
      <c r="K16" s="31">
        <v>0.1</v>
      </c>
      <c r="L16" s="31">
        <v>0.7</v>
      </c>
    </row>
    <row r="17" spans="1:12" x14ac:dyDescent="0.2">
      <c r="A17" s="12" t="s">
        <v>114</v>
      </c>
      <c r="B17" s="20">
        <v>33.127000000000002</v>
      </c>
      <c r="C17" s="32">
        <v>0.63</v>
      </c>
      <c r="D17" s="32">
        <v>1.1200000000000001</v>
      </c>
      <c r="E17" s="32">
        <v>0.31</v>
      </c>
      <c r="F17" s="32">
        <v>0.73</v>
      </c>
      <c r="G17" s="32">
        <v>0.1</v>
      </c>
      <c r="H17" s="32">
        <v>0.3</v>
      </c>
      <c r="I17" s="32">
        <v>0.1</v>
      </c>
      <c r="J17" s="32">
        <v>0.3</v>
      </c>
      <c r="K17" s="32">
        <v>0</v>
      </c>
      <c r="L17" s="32">
        <v>0.3</v>
      </c>
    </row>
    <row r="18" spans="1:12" x14ac:dyDescent="0.2">
      <c r="A18" s="9" t="s">
        <v>115</v>
      </c>
      <c r="B18" s="19">
        <v>31.954000000000001</v>
      </c>
      <c r="C18" s="31">
        <v>0.63</v>
      </c>
      <c r="D18" s="31">
        <v>1.1499999999999999</v>
      </c>
      <c r="E18" s="31">
        <v>0.61</v>
      </c>
      <c r="F18" s="31">
        <v>1.03</v>
      </c>
      <c r="G18" s="31">
        <v>0</v>
      </c>
      <c r="H18" s="31">
        <v>0.1</v>
      </c>
      <c r="I18" s="31">
        <v>0</v>
      </c>
      <c r="J18" s="31">
        <v>0.1</v>
      </c>
      <c r="K18" s="31">
        <v>0</v>
      </c>
      <c r="L18" s="31">
        <v>0</v>
      </c>
    </row>
    <row r="19" spans="1:12" x14ac:dyDescent="0.2">
      <c r="A19" s="12" t="s">
        <v>193</v>
      </c>
      <c r="B19" s="20">
        <v>19.398</v>
      </c>
      <c r="C19" s="32">
        <v>0.7</v>
      </c>
      <c r="D19" s="32">
        <v>1.0900000000000001</v>
      </c>
      <c r="E19" s="32">
        <v>1.1100000000000001</v>
      </c>
      <c r="F19" s="32">
        <v>1.56</v>
      </c>
      <c r="G19" s="32">
        <v>0</v>
      </c>
      <c r="H19" s="32">
        <v>0.1</v>
      </c>
      <c r="I19" s="32">
        <v>0</v>
      </c>
      <c r="J19" s="32">
        <v>0</v>
      </c>
      <c r="K19" s="32">
        <v>0</v>
      </c>
      <c r="L19" s="32">
        <v>0</v>
      </c>
    </row>
    <row r="20" spans="1:12" x14ac:dyDescent="0.2">
      <c r="A20" s="17" t="s">
        <v>371</v>
      </c>
    </row>
    <row r="21" spans="1:12" x14ac:dyDescent="0.2">
      <c r="A21" s="17" t="s">
        <v>120</v>
      </c>
    </row>
  </sheetData>
  <mergeCells count="6">
    <mergeCell ref="K3:L3"/>
    <mergeCell ref="I3:J3"/>
    <mergeCell ref="B3:B4"/>
    <mergeCell ref="C3:D3"/>
    <mergeCell ref="E3:F3"/>
    <mergeCell ref="G3:H3"/>
  </mergeCells>
  <pageMargins left="0.39370078740157477" right="0.39370078740157477" top="0.59055118110236215" bottom="0.59055118110236215" header="0" footer="0"/>
  <pageSetup paperSize="9" scale="59" orientation="portrait" horizontalDpi="300" verticalDpi="300" r:id="rId1"/>
  <headerFooter alignWithMargins="0">
    <oddHeader>&amp;L&amp;"Times New Roman,Normal"&amp;9Oficina d'Estadística&amp;R&amp;"Times New Roman,Normal"&amp;9Ajuntament de València</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1">
    <pageSetUpPr fitToPage="1"/>
  </sheetPr>
  <dimension ref="A1:L21"/>
  <sheetViews>
    <sheetView workbookViewId="0"/>
  </sheetViews>
  <sheetFormatPr baseColWidth="10" defaultColWidth="11.42578125" defaultRowHeight="12.75" x14ac:dyDescent="0.2"/>
  <cols>
    <col min="1" max="1" width="12.28515625" style="1" customWidth="1"/>
    <col min="2" max="12" width="10.28515625" style="1" customWidth="1"/>
    <col min="13" max="16384" width="11.42578125" style="1"/>
  </cols>
  <sheetData>
    <row r="1" spans="1:12" ht="15.75" customHeight="1" x14ac:dyDescent="0.2">
      <c r="A1" s="2" t="s">
        <v>11</v>
      </c>
    </row>
    <row r="3" spans="1:12" x14ac:dyDescent="0.2">
      <c r="A3" s="5"/>
      <c r="B3" s="52" t="s">
        <v>106</v>
      </c>
      <c r="C3" s="53" t="s">
        <v>377</v>
      </c>
      <c r="D3" s="53"/>
      <c r="E3" s="53" t="s">
        <v>376</v>
      </c>
      <c r="F3" s="53"/>
      <c r="G3" s="53" t="s">
        <v>375</v>
      </c>
      <c r="H3" s="53"/>
      <c r="I3" s="53" t="s">
        <v>374</v>
      </c>
      <c r="J3" s="53"/>
      <c r="K3" s="53" t="s">
        <v>373</v>
      </c>
      <c r="L3" s="53"/>
    </row>
    <row r="4" spans="1:12" ht="25.5" x14ac:dyDescent="0.2">
      <c r="A4" s="5"/>
      <c r="B4" s="52"/>
      <c r="C4" s="49" t="s">
        <v>161</v>
      </c>
      <c r="D4" s="49" t="s">
        <v>372</v>
      </c>
      <c r="E4" s="49" t="s">
        <v>161</v>
      </c>
      <c r="F4" s="49" t="s">
        <v>372</v>
      </c>
      <c r="G4" s="49" t="s">
        <v>161</v>
      </c>
      <c r="H4" s="49" t="s">
        <v>372</v>
      </c>
      <c r="I4" s="49" t="s">
        <v>161</v>
      </c>
      <c r="J4" s="49" t="s">
        <v>372</v>
      </c>
      <c r="K4" s="49" t="s">
        <v>161</v>
      </c>
      <c r="L4" s="49" t="s">
        <v>372</v>
      </c>
    </row>
    <row r="5" spans="1:12" x14ac:dyDescent="0.2">
      <c r="A5" s="6" t="s">
        <v>112</v>
      </c>
      <c r="B5" s="18">
        <v>281.49299999999999</v>
      </c>
      <c r="C5" s="33">
        <v>3</v>
      </c>
      <c r="D5" s="33">
        <v>2.7</v>
      </c>
      <c r="E5" s="33">
        <v>1.1000000000000001</v>
      </c>
      <c r="F5" s="33">
        <v>2.2999999999999998</v>
      </c>
      <c r="G5" s="33">
        <v>0.2</v>
      </c>
      <c r="H5" s="33">
        <v>0.7</v>
      </c>
      <c r="I5" s="33">
        <v>0.5</v>
      </c>
      <c r="J5" s="33">
        <v>1.2</v>
      </c>
      <c r="K5" s="33">
        <v>0.1</v>
      </c>
      <c r="L5" s="33">
        <v>0.4</v>
      </c>
    </row>
    <row r="6" spans="1:12" x14ac:dyDescent="0.2">
      <c r="A6" s="9" t="s">
        <v>113</v>
      </c>
      <c r="B6" s="19">
        <v>71.936999999999998</v>
      </c>
      <c r="C6" s="31">
        <v>3.8</v>
      </c>
      <c r="D6" s="31">
        <v>2.9</v>
      </c>
      <c r="E6" s="31">
        <v>0.7</v>
      </c>
      <c r="F6" s="31">
        <v>1.4</v>
      </c>
      <c r="G6" s="31">
        <v>0.3</v>
      </c>
      <c r="H6" s="31">
        <v>1.2</v>
      </c>
      <c r="I6" s="31">
        <v>1.4</v>
      </c>
      <c r="J6" s="31">
        <v>1.6</v>
      </c>
      <c r="K6" s="31">
        <v>0.2</v>
      </c>
      <c r="L6" s="31">
        <v>0.7</v>
      </c>
    </row>
    <row r="7" spans="1:12" x14ac:dyDescent="0.2">
      <c r="A7" s="12" t="s">
        <v>114</v>
      </c>
      <c r="B7" s="20">
        <v>84.093000000000004</v>
      </c>
      <c r="C7" s="32">
        <v>3.3</v>
      </c>
      <c r="D7" s="32">
        <v>2.8</v>
      </c>
      <c r="E7" s="32">
        <v>1.2</v>
      </c>
      <c r="F7" s="32">
        <v>3.6</v>
      </c>
      <c r="G7" s="32">
        <v>0.1</v>
      </c>
      <c r="H7" s="32">
        <v>0.3</v>
      </c>
      <c r="I7" s="32">
        <v>0.3</v>
      </c>
      <c r="J7" s="32">
        <v>0.7</v>
      </c>
      <c r="K7" s="32">
        <v>0</v>
      </c>
      <c r="L7" s="32">
        <v>0.3</v>
      </c>
    </row>
    <row r="8" spans="1:12" x14ac:dyDescent="0.2">
      <c r="A8" s="9" t="s">
        <v>115</v>
      </c>
      <c r="B8" s="19">
        <v>78.629000000000005</v>
      </c>
      <c r="C8" s="31">
        <v>2.6</v>
      </c>
      <c r="D8" s="31">
        <v>2.6</v>
      </c>
      <c r="E8" s="31">
        <v>1.2</v>
      </c>
      <c r="F8" s="31">
        <v>1.4</v>
      </c>
      <c r="G8" s="31">
        <v>0.2</v>
      </c>
      <c r="H8" s="31">
        <v>0.6</v>
      </c>
      <c r="I8" s="31">
        <v>0.3</v>
      </c>
      <c r="J8" s="31">
        <v>1.1000000000000001</v>
      </c>
      <c r="K8" s="31">
        <v>0.1</v>
      </c>
      <c r="L8" s="31">
        <v>0.3</v>
      </c>
    </row>
    <row r="9" spans="1:12" x14ac:dyDescent="0.2">
      <c r="A9" s="12" t="s">
        <v>193</v>
      </c>
      <c r="B9" s="20">
        <v>46.831000000000003</v>
      </c>
      <c r="C9" s="32">
        <v>1.7</v>
      </c>
      <c r="D9" s="32">
        <v>1.9</v>
      </c>
      <c r="E9" s="32">
        <v>1.5</v>
      </c>
      <c r="F9" s="32">
        <v>1.5</v>
      </c>
      <c r="G9" s="32">
        <v>0.1</v>
      </c>
      <c r="H9" s="32">
        <v>0.5</v>
      </c>
      <c r="I9" s="32">
        <v>0.1</v>
      </c>
      <c r="J9" s="32">
        <v>0.4</v>
      </c>
      <c r="K9" s="32">
        <v>0.1</v>
      </c>
      <c r="L9" s="32">
        <v>0.3</v>
      </c>
    </row>
    <row r="10" spans="1:12" x14ac:dyDescent="0.2">
      <c r="A10" s="36" t="s">
        <v>118</v>
      </c>
      <c r="B10" s="44">
        <v>165.61199999999999</v>
      </c>
      <c r="C10" s="46">
        <v>3.4</v>
      </c>
      <c r="D10" s="46">
        <v>2.9</v>
      </c>
      <c r="E10" s="46">
        <v>1.1000000000000001</v>
      </c>
      <c r="F10" s="46">
        <v>2.8</v>
      </c>
      <c r="G10" s="46">
        <v>0.2</v>
      </c>
      <c r="H10" s="46">
        <v>0.5</v>
      </c>
      <c r="I10" s="46">
        <v>0.6</v>
      </c>
      <c r="J10" s="46">
        <v>1.4</v>
      </c>
      <c r="K10" s="46">
        <v>0.1</v>
      </c>
      <c r="L10" s="46">
        <v>0.5</v>
      </c>
    </row>
    <row r="11" spans="1:12" x14ac:dyDescent="0.2">
      <c r="A11" s="12" t="s">
        <v>113</v>
      </c>
      <c r="B11" s="20">
        <v>40.534999999999997</v>
      </c>
      <c r="C11" s="32">
        <v>4</v>
      </c>
      <c r="D11" s="32">
        <v>2.8</v>
      </c>
      <c r="E11" s="32">
        <v>0.6</v>
      </c>
      <c r="F11" s="32">
        <v>1.4</v>
      </c>
      <c r="G11" s="32">
        <v>0.1</v>
      </c>
      <c r="H11" s="32">
        <v>0.4</v>
      </c>
      <c r="I11" s="32">
        <v>1.5</v>
      </c>
      <c r="J11" s="32">
        <v>1.8</v>
      </c>
      <c r="K11" s="32">
        <v>0.3</v>
      </c>
      <c r="L11" s="32">
        <v>0.8</v>
      </c>
    </row>
    <row r="12" spans="1:12" s="16" customFormat="1" x14ac:dyDescent="0.2">
      <c r="A12" s="9" t="s">
        <v>114</v>
      </c>
      <c r="B12" s="19">
        <v>50.966000000000001</v>
      </c>
      <c r="C12" s="31">
        <v>3.8</v>
      </c>
      <c r="D12" s="31">
        <v>3.2</v>
      </c>
      <c r="E12" s="31">
        <v>1.2</v>
      </c>
      <c r="F12" s="31">
        <v>4.5</v>
      </c>
      <c r="G12" s="31">
        <v>0.1</v>
      </c>
      <c r="H12" s="31">
        <v>0.3</v>
      </c>
      <c r="I12" s="31">
        <v>0.4</v>
      </c>
      <c r="J12" s="31">
        <v>0.8</v>
      </c>
      <c r="K12" s="31">
        <v>0</v>
      </c>
      <c r="L12" s="31">
        <v>0.2</v>
      </c>
    </row>
    <row r="13" spans="1:12" x14ac:dyDescent="0.2">
      <c r="A13" s="12" t="s">
        <v>115</v>
      </c>
      <c r="B13" s="20">
        <v>46.676000000000002</v>
      </c>
      <c r="C13" s="32">
        <v>3.4</v>
      </c>
      <c r="D13" s="32">
        <v>2.8</v>
      </c>
      <c r="E13" s="32">
        <v>1.1000000000000001</v>
      </c>
      <c r="F13" s="32">
        <v>1.5</v>
      </c>
      <c r="G13" s="32">
        <v>0.3</v>
      </c>
      <c r="H13" s="32">
        <v>0.8</v>
      </c>
      <c r="I13" s="32">
        <v>0.4</v>
      </c>
      <c r="J13" s="32">
        <v>1.3</v>
      </c>
      <c r="K13" s="32">
        <v>0.1</v>
      </c>
      <c r="L13" s="32">
        <v>0.4</v>
      </c>
    </row>
    <row r="14" spans="1:12" x14ac:dyDescent="0.2">
      <c r="A14" s="9" t="s">
        <v>193</v>
      </c>
      <c r="B14" s="19">
        <v>27.434000000000001</v>
      </c>
      <c r="C14" s="31">
        <v>2</v>
      </c>
      <c r="D14" s="31">
        <v>2.1</v>
      </c>
      <c r="E14" s="31">
        <v>1.7</v>
      </c>
      <c r="F14" s="31">
        <v>1.7</v>
      </c>
      <c r="G14" s="31">
        <v>0.2</v>
      </c>
      <c r="H14" s="31">
        <v>0.6</v>
      </c>
      <c r="I14" s="31">
        <v>0.1</v>
      </c>
      <c r="J14" s="31">
        <v>0.5</v>
      </c>
      <c r="K14" s="31">
        <v>0.1</v>
      </c>
      <c r="L14" s="31">
        <v>0.4</v>
      </c>
    </row>
    <row r="15" spans="1:12" x14ac:dyDescent="0.2">
      <c r="A15" s="15" t="s">
        <v>119</v>
      </c>
      <c r="B15" s="18">
        <v>115.88</v>
      </c>
      <c r="C15" s="33">
        <v>2.2999999999999998</v>
      </c>
      <c r="D15" s="33">
        <v>2.2999999999999998</v>
      </c>
      <c r="E15" s="33">
        <v>1.1000000000000001</v>
      </c>
      <c r="F15" s="33">
        <v>1.2</v>
      </c>
      <c r="G15" s="33">
        <v>0.2</v>
      </c>
      <c r="H15" s="33">
        <v>1</v>
      </c>
      <c r="I15" s="33">
        <v>0.4</v>
      </c>
      <c r="J15" s="33">
        <v>0.9</v>
      </c>
      <c r="K15" s="33">
        <v>0</v>
      </c>
      <c r="L15" s="33">
        <v>0.3</v>
      </c>
    </row>
    <row r="16" spans="1:12" x14ac:dyDescent="0.2">
      <c r="A16" s="9" t="s">
        <v>113</v>
      </c>
      <c r="B16" s="19">
        <v>31.402000000000001</v>
      </c>
      <c r="C16" s="31">
        <v>3.5</v>
      </c>
      <c r="D16" s="31">
        <v>3.1</v>
      </c>
      <c r="E16" s="31">
        <v>0.9</v>
      </c>
      <c r="F16" s="31">
        <v>1.3</v>
      </c>
      <c r="G16" s="31">
        <v>0.5</v>
      </c>
      <c r="H16" s="31">
        <v>1.7</v>
      </c>
      <c r="I16" s="31">
        <v>1.2</v>
      </c>
      <c r="J16" s="31">
        <v>1.4</v>
      </c>
      <c r="K16" s="31">
        <v>0.1</v>
      </c>
      <c r="L16" s="31">
        <v>0.5</v>
      </c>
    </row>
    <row r="17" spans="1:12" x14ac:dyDescent="0.2">
      <c r="A17" s="12" t="s">
        <v>114</v>
      </c>
      <c r="B17" s="20">
        <v>33.127000000000002</v>
      </c>
      <c r="C17" s="32">
        <v>2.5</v>
      </c>
      <c r="D17" s="32">
        <v>1.6</v>
      </c>
      <c r="E17" s="32">
        <v>1</v>
      </c>
      <c r="F17" s="32">
        <v>1.1000000000000001</v>
      </c>
      <c r="G17" s="32">
        <v>0.1</v>
      </c>
      <c r="H17" s="32">
        <v>0.3</v>
      </c>
      <c r="I17" s="32">
        <v>0.1</v>
      </c>
      <c r="J17" s="32">
        <v>0.4</v>
      </c>
      <c r="K17" s="32">
        <v>0</v>
      </c>
      <c r="L17" s="32">
        <v>0.3</v>
      </c>
    </row>
    <row r="18" spans="1:12" x14ac:dyDescent="0.2">
      <c r="A18" s="9" t="s">
        <v>115</v>
      </c>
      <c r="B18" s="19">
        <v>31.954000000000001</v>
      </c>
      <c r="C18" s="31">
        <v>1.5</v>
      </c>
      <c r="D18" s="31">
        <v>1.5</v>
      </c>
      <c r="E18" s="31">
        <v>1.3</v>
      </c>
      <c r="F18" s="31">
        <v>1.1000000000000001</v>
      </c>
      <c r="G18" s="31">
        <v>0.1</v>
      </c>
      <c r="H18" s="31">
        <v>0.3</v>
      </c>
      <c r="I18" s="31">
        <v>0.2</v>
      </c>
      <c r="J18" s="31">
        <v>0.4</v>
      </c>
      <c r="K18" s="31">
        <v>0</v>
      </c>
      <c r="L18" s="31">
        <v>0</v>
      </c>
    </row>
    <row r="19" spans="1:12" x14ac:dyDescent="0.2">
      <c r="A19" s="12" t="s">
        <v>193</v>
      </c>
      <c r="B19" s="20">
        <v>19.398</v>
      </c>
      <c r="C19" s="32">
        <v>1.2</v>
      </c>
      <c r="D19" s="32">
        <v>1.4</v>
      </c>
      <c r="E19" s="32">
        <v>1.2</v>
      </c>
      <c r="F19" s="32">
        <v>1.2</v>
      </c>
      <c r="G19" s="32">
        <v>0</v>
      </c>
      <c r="H19" s="32">
        <v>0.1</v>
      </c>
      <c r="I19" s="32">
        <v>0</v>
      </c>
      <c r="J19" s="32">
        <v>0.1</v>
      </c>
      <c r="K19" s="32">
        <v>0</v>
      </c>
      <c r="L19" s="32">
        <v>0</v>
      </c>
    </row>
    <row r="20" spans="1:12" x14ac:dyDescent="0.2">
      <c r="A20" s="17" t="s">
        <v>378</v>
      </c>
    </row>
    <row r="21" spans="1:12" x14ac:dyDescent="0.2">
      <c r="A21" s="17" t="s">
        <v>120</v>
      </c>
    </row>
  </sheetData>
  <mergeCells count="6">
    <mergeCell ref="G3:H3"/>
    <mergeCell ref="I3:J3"/>
    <mergeCell ref="K3:L3"/>
    <mergeCell ref="B3:B4"/>
    <mergeCell ref="C3:D3"/>
    <mergeCell ref="E3:F3"/>
  </mergeCells>
  <pageMargins left="0.39370078740157477" right="0.39370078740157477" top="0.59055118110236215" bottom="0.59055118110236215" header="0" footer="0"/>
  <pageSetup paperSize="9" scale="59" orientation="portrait" horizontalDpi="300" verticalDpi="300" r:id="rId1"/>
  <headerFooter alignWithMargins="0">
    <oddHeader>&amp;L&amp;"Times New Roman,Normal"&amp;9Oficina d'Estadística&amp;R&amp;"Times New Roman,Normal"&amp;9Ajuntament de València</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2">
    <pageSetUpPr fitToPage="1"/>
  </sheetPr>
  <dimension ref="A1:G20"/>
  <sheetViews>
    <sheetView workbookViewId="0"/>
  </sheetViews>
  <sheetFormatPr baseColWidth="10" defaultColWidth="11.42578125" defaultRowHeight="12.75" x14ac:dyDescent="0.2"/>
  <cols>
    <col min="1" max="1" width="12.28515625" style="1" customWidth="1"/>
    <col min="2" max="2" width="10.28515625" style="1" customWidth="1"/>
    <col min="3" max="4" width="11" style="1" customWidth="1"/>
    <col min="5" max="7" width="11.7109375" style="1" customWidth="1"/>
    <col min="8" max="16384" width="11.42578125" style="1"/>
  </cols>
  <sheetData>
    <row r="1" spans="1:7" ht="15.75" customHeight="1" x14ac:dyDescent="0.2">
      <c r="A1" s="2" t="s">
        <v>12</v>
      </c>
    </row>
    <row r="3" spans="1:7" ht="25.5" x14ac:dyDescent="0.2">
      <c r="A3" s="5"/>
      <c r="B3" s="49" t="s">
        <v>106</v>
      </c>
      <c r="C3" s="48" t="s">
        <v>161</v>
      </c>
      <c r="D3" s="48" t="s">
        <v>354</v>
      </c>
      <c r="E3" s="48" t="s">
        <v>159</v>
      </c>
      <c r="F3" s="48" t="s">
        <v>158</v>
      </c>
      <c r="G3" s="48" t="s">
        <v>160</v>
      </c>
    </row>
    <row r="4" spans="1:7" x14ac:dyDescent="0.2">
      <c r="A4" s="6" t="s">
        <v>112</v>
      </c>
      <c r="B4" s="18">
        <v>731.58799999999997</v>
      </c>
      <c r="C4" s="33">
        <v>4.37</v>
      </c>
      <c r="D4" s="33">
        <v>8.61</v>
      </c>
      <c r="E4" s="33">
        <v>0</v>
      </c>
      <c r="F4" s="33">
        <v>0</v>
      </c>
      <c r="G4" s="33">
        <v>5.71</v>
      </c>
    </row>
    <row r="5" spans="1:7" x14ac:dyDescent="0.2">
      <c r="A5" s="9" t="s">
        <v>113</v>
      </c>
      <c r="B5" s="19">
        <v>179.93100000000001</v>
      </c>
      <c r="C5" s="31">
        <v>5.92</v>
      </c>
      <c r="D5" s="31">
        <v>10.8</v>
      </c>
      <c r="E5" s="31">
        <v>0</v>
      </c>
      <c r="F5" s="31">
        <v>0</v>
      </c>
      <c r="G5" s="31">
        <v>8.57</v>
      </c>
    </row>
    <row r="6" spans="1:7" x14ac:dyDescent="0.2">
      <c r="A6" s="12" t="s">
        <v>114</v>
      </c>
      <c r="B6" s="20">
        <v>188.61099999999999</v>
      </c>
      <c r="C6" s="32">
        <v>4.57</v>
      </c>
      <c r="D6" s="32">
        <v>8.31</v>
      </c>
      <c r="E6" s="32">
        <v>0</v>
      </c>
      <c r="F6" s="32">
        <v>0</v>
      </c>
      <c r="G6" s="32">
        <v>7.14</v>
      </c>
    </row>
    <row r="7" spans="1:7" x14ac:dyDescent="0.2">
      <c r="A7" s="9" t="s">
        <v>115</v>
      </c>
      <c r="B7" s="19">
        <v>185.72</v>
      </c>
      <c r="C7" s="31">
        <v>4.3899999999999997</v>
      </c>
      <c r="D7" s="31">
        <v>8.27</v>
      </c>
      <c r="E7" s="31">
        <v>0</v>
      </c>
      <c r="F7" s="31">
        <v>0</v>
      </c>
      <c r="G7" s="31">
        <v>5.71</v>
      </c>
    </row>
    <row r="8" spans="1:7" x14ac:dyDescent="0.2">
      <c r="A8" s="12" t="s">
        <v>193</v>
      </c>
      <c r="B8" s="20">
        <v>177.32599999999999</v>
      </c>
      <c r="C8" s="32">
        <v>2.5499999999999998</v>
      </c>
      <c r="D8" s="32">
        <v>6.03</v>
      </c>
      <c r="E8" s="32">
        <v>0</v>
      </c>
      <c r="F8" s="32">
        <v>0</v>
      </c>
      <c r="G8" s="32">
        <v>1.43</v>
      </c>
    </row>
    <row r="9" spans="1:7" x14ac:dyDescent="0.2">
      <c r="A9" s="36" t="s">
        <v>118</v>
      </c>
      <c r="B9" s="44">
        <v>349.21899999999999</v>
      </c>
      <c r="C9" s="46">
        <v>6.15</v>
      </c>
      <c r="D9" s="46">
        <v>10.07</v>
      </c>
      <c r="E9" s="46">
        <v>0</v>
      </c>
      <c r="F9" s="46">
        <v>0</v>
      </c>
      <c r="G9" s="46">
        <v>8.57</v>
      </c>
    </row>
    <row r="10" spans="1:7" x14ac:dyDescent="0.2">
      <c r="A10" s="12" t="s">
        <v>113</v>
      </c>
      <c r="B10" s="20">
        <v>89.334000000000003</v>
      </c>
      <c r="C10" s="32">
        <v>6.81</v>
      </c>
      <c r="D10" s="32">
        <v>10.84</v>
      </c>
      <c r="E10" s="32">
        <v>0</v>
      </c>
      <c r="F10" s="32">
        <v>0</v>
      </c>
      <c r="G10" s="32">
        <v>10</v>
      </c>
    </row>
    <row r="11" spans="1:7" s="16" customFormat="1" x14ac:dyDescent="0.2">
      <c r="A11" s="9" t="s">
        <v>114</v>
      </c>
      <c r="B11" s="19">
        <v>96.515000000000001</v>
      </c>
      <c r="C11" s="31">
        <v>6.35</v>
      </c>
      <c r="D11" s="31">
        <v>9.9499999999999993</v>
      </c>
      <c r="E11" s="31">
        <v>0</v>
      </c>
      <c r="F11" s="31">
        <v>2.86</v>
      </c>
      <c r="G11" s="31">
        <v>10</v>
      </c>
    </row>
    <row r="12" spans="1:7" x14ac:dyDescent="0.2">
      <c r="A12" s="12" t="s">
        <v>115</v>
      </c>
      <c r="B12" s="20">
        <v>89.831999999999994</v>
      </c>
      <c r="C12" s="32">
        <v>6.72</v>
      </c>
      <c r="D12" s="32">
        <v>10.6</v>
      </c>
      <c r="E12" s="32">
        <v>0</v>
      </c>
      <c r="F12" s="32">
        <v>2.86</v>
      </c>
      <c r="G12" s="32">
        <v>10</v>
      </c>
    </row>
    <row r="13" spans="1:7" x14ac:dyDescent="0.2">
      <c r="A13" s="9" t="s">
        <v>193</v>
      </c>
      <c r="B13" s="19">
        <v>73.537999999999997</v>
      </c>
      <c r="C13" s="31">
        <v>4.42</v>
      </c>
      <c r="D13" s="31">
        <v>8.23</v>
      </c>
      <c r="E13" s="31">
        <v>0</v>
      </c>
      <c r="F13" s="31">
        <v>0</v>
      </c>
      <c r="G13" s="31">
        <v>5.71</v>
      </c>
    </row>
    <row r="14" spans="1:7" x14ac:dyDescent="0.2">
      <c r="A14" s="15" t="s">
        <v>119</v>
      </c>
      <c r="B14" s="18">
        <v>382.36900000000003</v>
      </c>
      <c r="C14" s="33">
        <v>2.73</v>
      </c>
      <c r="D14" s="33">
        <v>6.59</v>
      </c>
      <c r="E14" s="33">
        <v>0</v>
      </c>
      <c r="F14" s="33">
        <v>0</v>
      </c>
      <c r="G14" s="33">
        <v>2.86</v>
      </c>
    </row>
    <row r="15" spans="1:7" x14ac:dyDescent="0.2">
      <c r="A15" s="9" t="s">
        <v>113</v>
      </c>
      <c r="B15" s="19">
        <v>90.596999999999994</v>
      </c>
      <c r="C15" s="31">
        <v>5.05</v>
      </c>
      <c r="D15" s="31">
        <v>10.68</v>
      </c>
      <c r="E15" s="31">
        <v>0</v>
      </c>
      <c r="F15" s="31">
        <v>0</v>
      </c>
      <c r="G15" s="31">
        <v>5.71</v>
      </c>
    </row>
    <row r="16" spans="1:7" x14ac:dyDescent="0.2">
      <c r="A16" s="12" t="s">
        <v>114</v>
      </c>
      <c r="B16" s="20">
        <v>92.096000000000004</v>
      </c>
      <c r="C16" s="32">
        <v>2.7</v>
      </c>
      <c r="D16" s="32">
        <v>5.56</v>
      </c>
      <c r="E16" s="32">
        <v>0</v>
      </c>
      <c r="F16" s="32">
        <v>0</v>
      </c>
      <c r="G16" s="32">
        <v>4.29</v>
      </c>
    </row>
    <row r="17" spans="1:7" x14ac:dyDescent="0.2">
      <c r="A17" s="9" t="s">
        <v>115</v>
      </c>
      <c r="B17" s="19">
        <v>95.888000000000005</v>
      </c>
      <c r="C17" s="31">
        <v>2.2000000000000002</v>
      </c>
      <c r="D17" s="31">
        <v>4.17</v>
      </c>
      <c r="E17" s="31">
        <v>0</v>
      </c>
      <c r="F17" s="31">
        <v>0</v>
      </c>
      <c r="G17" s="31">
        <v>2.86</v>
      </c>
    </row>
    <row r="18" spans="1:7" x14ac:dyDescent="0.2">
      <c r="A18" s="12" t="s">
        <v>193</v>
      </c>
      <c r="B18" s="20">
        <v>103.788</v>
      </c>
      <c r="C18" s="32">
        <v>1.2</v>
      </c>
      <c r="D18" s="32">
        <v>3.02</v>
      </c>
      <c r="E18" s="32">
        <v>0</v>
      </c>
      <c r="F18" s="32">
        <v>0</v>
      </c>
      <c r="G18" s="32">
        <v>0</v>
      </c>
    </row>
    <row r="19" spans="1:7" x14ac:dyDescent="0.2">
      <c r="A19" s="17" t="s">
        <v>379</v>
      </c>
    </row>
    <row r="20" spans="1:7" x14ac:dyDescent="0.2">
      <c r="A20" s="17" t="s">
        <v>120</v>
      </c>
    </row>
  </sheetData>
  <pageMargins left="0.39370078740157477" right="0.39370078740157477" top="0.59055118110236215" bottom="0.59055118110236215" header="0" footer="0"/>
  <pageSetup paperSize="9" scale="52" orientation="portrait" horizontalDpi="300" verticalDpi="300" r:id="rId1"/>
  <headerFooter alignWithMargins="0">
    <oddHeader>&amp;L&amp;"Times New Roman,Normal"&amp;9Oficina d'Estadística&amp;R&amp;"Times New Roman,Normal"&amp;9Ajuntament de València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3">
    <pageSetUpPr fitToPage="1"/>
  </sheetPr>
  <dimension ref="A1:E24"/>
  <sheetViews>
    <sheetView workbookViewId="0"/>
  </sheetViews>
  <sheetFormatPr baseColWidth="10" defaultColWidth="11.42578125" defaultRowHeight="12.75" x14ac:dyDescent="0.2"/>
  <cols>
    <col min="1" max="5" width="12.28515625" style="1" customWidth="1"/>
    <col min="6" max="16384" width="11.42578125" style="1"/>
  </cols>
  <sheetData>
    <row r="1" spans="1:5" ht="15.75" customHeight="1" x14ac:dyDescent="0.2">
      <c r="A1" s="2" t="s">
        <v>13</v>
      </c>
    </row>
    <row r="3" spans="1:5" ht="25.5" x14ac:dyDescent="0.2">
      <c r="A3" s="5"/>
      <c r="B3" s="49" t="s">
        <v>106</v>
      </c>
      <c r="C3" s="48" t="s">
        <v>382</v>
      </c>
      <c r="D3" s="48" t="s">
        <v>381</v>
      </c>
      <c r="E3" s="48" t="s">
        <v>111</v>
      </c>
    </row>
    <row r="4" spans="1:5" x14ac:dyDescent="0.2">
      <c r="A4" s="6" t="s">
        <v>112</v>
      </c>
      <c r="B4" s="18">
        <v>731.58824259999994</v>
      </c>
      <c r="C4" s="8">
        <v>0.91744670497602476</v>
      </c>
      <c r="D4" s="8">
        <v>7.4968424851145729E-2</v>
      </c>
      <c r="E4" s="8">
        <v>7.584870172829516E-3</v>
      </c>
    </row>
    <row r="5" spans="1:5" x14ac:dyDescent="0.2">
      <c r="A5" s="9" t="s">
        <v>113</v>
      </c>
      <c r="B5" s="19">
        <v>179.93114350000002</v>
      </c>
      <c r="C5" s="11">
        <v>0.85878475637883411</v>
      </c>
      <c r="D5" s="11">
        <v>0.13264529180630352</v>
      </c>
      <c r="E5" s="11">
        <v>8.5699518148623643E-3</v>
      </c>
    </row>
    <row r="6" spans="1:5" x14ac:dyDescent="0.2">
      <c r="A6" s="12" t="s">
        <v>114</v>
      </c>
      <c r="B6" s="20">
        <v>188.6107384</v>
      </c>
      <c r="C6" s="14">
        <v>0.93052897232929155</v>
      </c>
      <c r="D6" s="14">
        <v>6.9471027670708493E-2</v>
      </c>
      <c r="E6" s="14">
        <v>0</v>
      </c>
    </row>
    <row r="7" spans="1:5" x14ac:dyDescent="0.2">
      <c r="A7" s="9" t="s">
        <v>115</v>
      </c>
      <c r="B7" s="19">
        <v>185.72039749999999</v>
      </c>
      <c r="C7" s="11">
        <v>0.92704070643980185</v>
      </c>
      <c r="D7" s="11">
        <v>6.3229592935601986E-2</v>
      </c>
      <c r="E7" s="11">
        <v>9.7350850743054065E-3</v>
      </c>
    </row>
    <row r="8" spans="1:5" x14ac:dyDescent="0.2">
      <c r="A8" s="12" t="s">
        <v>116</v>
      </c>
      <c r="B8" s="20">
        <v>88.018144700000008</v>
      </c>
      <c r="C8" s="14">
        <v>0.93322956667954282</v>
      </c>
      <c r="D8" s="14">
        <v>6.2532663773319092E-2</v>
      </c>
      <c r="E8" s="14">
        <v>4.2377695471380854E-3</v>
      </c>
    </row>
    <row r="9" spans="1:5" x14ac:dyDescent="0.2">
      <c r="A9" s="9" t="s">
        <v>117</v>
      </c>
      <c r="B9" s="19">
        <v>89.307818499999996</v>
      </c>
      <c r="C9" s="11">
        <v>0.97249966408384469</v>
      </c>
      <c r="D9" s="11">
        <v>7.0542392618802349E-3</v>
      </c>
      <c r="E9" s="11">
        <v>2.0446096654275093E-2</v>
      </c>
    </row>
    <row r="10" spans="1:5" x14ac:dyDescent="0.2">
      <c r="A10" s="15" t="s">
        <v>118</v>
      </c>
      <c r="B10" s="18">
        <v>349.21931109999997</v>
      </c>
      <c r="C10" s="8">
        <v>0.92066296507349255</v>
      </c>
      <c r="D10" s="8">
        <v>7.4426076473502301E-2</v>
      </c>
      <c r="E10" s="8">
        <v>4.9109584530051343E-3</v>
      </c>
    </row>
    <row r="11" spans="1:5" s="16" customFormat="1" x14ac:dyDescent="0.2">
      <c r="A11" s="9" t="s">
        <v>113</v>
      </c>
      <c r="B11" s="19">
        <v>89.334432199999995</v>
      </c>
      <c r="C11" s="11">
        <v>0.89967985313542431</v>
      </c>
      <c r="D11" s="11">
        <v>9.097320169252468E-2</v>
      </c>
      <c r="E11" s="11">
        <v>9.3469451720509557E-3</v>
      </c>
    </row>
    <row r="12" spans="1:5" x14ac:dyDescent="0.2">
      <c r="A12" s="12" t="s">
        <v>114</v>
      </c>
      <c r="B12" s="20">
        <v>96.514820200000003</v>
      </c>
      <c r="C12" s="14">
        <v>0.92081023675076412</v>
      </c>
      <c r="D12" s="14">
        <v>7.9179402165466511E-2</v>
      </c>
      <c r="E12" s="14">
        <v>0</v>
      </c>
    </row>
    <row r="13" spans="1:5" x14ac:dyDescent="0.2">
      <c r="A13" s="9" t="s">
        <v>115</v>
      </c>
      <c r="B13" s="19">
        <v>89.831997900000005</v>
      </c>
      <c r="C13" s="11">
        <v>0.91828079080951108</v>
      </c>
      <c r="D13" s="11">
        <v>7.192314542701933E-2</v>
      </c>
      <c r="E13" s="11">
        <v>9.7960637634695868E-3</v>
      </c>
    </row>
    <row r="14" spans="1:5" x14ac:dyDescent="0.2">
      <c r="A14" s="12" t="s">
        <v>116</v>
      </c>
      <c r="B14" s="20">
        <v>39.461235500000001</v>
      </c>
      <c r="C14" s="14">
        <v>0.92065583740908741</v>
      </c>
      <c r="D14" s="14">
        <v>7.9344162590912551E-2</v>
      </c>
      <c r="E14" s="14">
        <v>0</v>
      </c>
    </row>
    <row r="15" spans="1:5" x14ac:dyDescent="0.2">
      <c r="A15" s="9" t="s">
        <v>117</v>
      </c>
      <c r="B15" s="19">
        <v>34.076825299999996</v>
      </c>
      <c r="C15" s="11">
        <v>0.98151245708248969</v>
      </c>
      <c r="D15" s="11">
        <v>1.8487542917510345E-2</v>
      </c>
      <c r="E15" s="11">
        <v>0</v>
      </c>
    </row>
    <row r="16" spans="1:5" x14ac:dyDescent="0.2">
      <c r="A16" s="15" t="s">
        <v>119</v>
      </c>
      <c r="B16" s="18">
        <v>382.36893150000003</v>
      </c>
      <c r="C16" s="8">
        <v>0.91450928291780975</v>
      </c>
      <c r="D16" s="8">
        <v>7.5463753599271904E-2</v>
      </c>
      <c r="E16" s="8">
        <v>1.0026963482918334E-2</v>
      </c>
    </row>
    <row r="17" spans="1:5" x14ac:dyDescent="0.2">
      <c r="A17" s="9" t="s">
        <v>113</v>
      </c>
      <c r="B17" s="19">
        <v>90.596711400000004</v>
      </c>
      <c r="C17" s="11">
        <v>0.81845977239864454</v>
      </c>
      <c r="D17" s="11">
        <v>0.17373643718886939</v>
      </c>
      <c r="E17" s="11">
        <v>7.803790412486065E-3</v>
      </c>
    </row>
    <row r="18" spans="1:5" x14ac:dyDescent="0.2">
      <c r="A18" s="12" t="s">
        <v>114</v>
      </c>
      <c r="B18" s="20">
        <v>92.0959182</v>
      </c>
      <c r="C18" s="14">
        <v>0.94070317929117442</v>
      </c>
      <c r="D18" s="14">
        <v>5.9296820708825575E-2</v>
      </c>
      <c r="E18" s="14">
        <v>0</v>
      </c>
    </row>
    <row r="19" spans="1:5" x14ac:dyDescent="0.2">
      <c r="A19" s="9" t="s">
        <v>115</v>
      </c>
      <c r="B19" s="19">
        <v>95.888399699999994</v>
      </c>
      <c r="C19" s="11">
        <v>0.93524737193392293</v>
      </c>
      <c r="D19" s="11">
        <v>5.5074670448856999E-2</v>
      </c>
      <c r="E19" s="11">
        <v>9.6779576172200902E-3</v>
      </c>
    </row>
    <row r="20" spans="1:5" x14ac:dyDescent="0.2">
      <c r="A20" s="12" t="s">
        <v>116</v>
      </c>
      <c r="B20" s="20">
        <v>48.5569092</v>
      </c>
      <c r="C20" s="14">
        <v>0.94344790658401467</v>
      </c>
      <c r="D20" s="14">
        <v>4.8870399736392282E-2</v>
      </c>
      <c r="E20" s="14">
        <v>7.6816936795930553E-3</v>
      </c>
    </row>
    <row r="21" spans="1:5" x14ac:dyDescent="0.2">
      <c r="A21" s="9" t="s">
        <v>117</v>
      </c>
      <c r="B21" s="19">
        <v>55.230993099999999</v>
      </c>
      <c r="C21" s="11">
        <v>0.96693885680143399</v>
      </c>
      <c r="D21" s="11">
        <v>0</v>
      </c>
      <c r="E21" s="11">
        <v>3.3061143198566026E-2</v>
      </c>
    </row>
    <row r="22" spans="1:5" x14ac:dyDescent="0.2">
      <c r="A22" s="17" t="s">
        <v>379</v>
      </c>
    </row>
    <row r="23" spans="1:5" x14ac:dyDescent="0.2">
      <c r="A23" s="17" t="s">
        <v>380</v>
      </c>
    </row>
    <row r="24" spans="1:5" x14ac:dyDescent="0.2">
      <c r="A24" s="17" t="s">
        <v>120</v>
      </c>
    </row>
  </sheetData>
  <pageMargins left="0.39370078740157477" right="0.39370078740157477" top="0.59055118110236215" bottom="0.59055118110236215" header="0" footer="0"/>
  <pageSetup paperSize="9" scale="54" orientation="portrait" horizontalDpi="300" verticalDpi="300" r:id="rId1"/>
  <headerFooter alignWithMargins="0">
    <oddHeader>&amp;L&amp;"Times New Roman,Normal"&amp;9Oficina d'Estadística&amp;R&amp;"Times New Roman,Normal"&amp;9Ajuntament de València</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4">
    <pageSetUpPr fitToPage="1"/>
  </sheetPr>
  <dimension ref="A1:E24"/>
  <sheetViews>
    <sheetView workbookViewId="0"/>
  </sheetViews>
  <sheetFormatPr baseColWidth="10" defaultColWidth="11.42578125" defaultRowHeight="12.75" x14ac:dyDescent="0.2"/>
  <cols>
    <col min="1" max="5" width="12.28515625" style="1" customWidth="1"/>
    <col min="6" max="16384" width="11.42578125" style="1"/>
  </cols>
  <sheetData>
    <row r="1" spans="1:5" ht="15.75" customHeight="1" x14ac:dyDescent="0.2">
      <c r="A1" s="2" t="s">
        <v>14</v>
      </c>
    </row>
    <row r="3" spans="1:5" ht="25.5" x14ac:dyDescent="0.2">
      <c r="A3" s="5"/>
      <c r="B3" s="49" t="s">
        <v>106</v>
      </c>
      <c r="C3" s="48" t="s">
        <v>382</v>
      </c>
      <c r="D3" s="48" t="s">
        <v>381</v>
      </c>
      <c r="E3" s="48" t="s">
        <v>111</v>
      </c>
    </row>
    <row r="4" spans="1:5" x14ac:dyDescent="0.2">
      <c r="A4" s="6" t="s">
        <v>112</v>
      </c>
      <c r="B4" s="18">
        <v>731.58824259999994</v>
      </c>
      <c r="C4" s="8">
        <v>0.97326637397004867</v>
      </c>
      <c r="D4" s="8">
        <v>1.9147388967560977E-2</v>
      </c>
      <c r="E4" s="8">
        <v>7.584870172829516E-3</v>
      </c>
    </row>
    <row r="5" spans="1:5" x14ac:dyDescent="0.2">
      <c r="A5" s="9" t="s">
        <v>113</v>
      </c>
      <c r="B5" s="19">
        <v>179.93114350000002</v>
      </c>
      <c r="C5" s="11">
        <v>0.94349500641912731</v>
      </c>
      <c r="D5" s="11">
        <v>4.7935041766010301E-2</v>
      </c>
      <c r="E5" s="11">
        <v>8.5699518148623643E-3</v>
      </c>
    </row>
    <row r="6" spans="1:5" x14ac:dyDescent="0.2">
      <c r="A6" s="12" t="s">
        <v>114</v>
      </c>
      <c r="B6" s="20">
        <v>188.6107384</v>
      </c>
      <c r="C6" s="14">
        <v>0.9878851180471977</v>
      </c>
      <c r="D6" s="14">
        <v>1.2114881952802329E-2</v>
      </c>
      <c r="E6" s="14">
        <v>0</v>
      </c>
    </row>
    <row r="7" spans="1:5" x14ac:dyDescent="0.2">
      <c r="A7" s="9" t="s">
        <v>115</v>
      </c>
      <c r="B7" s="19">
        <v>185.72039749999999</v>
      </c>
      <c r="C7" s="11">
        <v>0.97520999353866034</v>
      </c>
      <c r="D7" s="11">
        <v>1.5060305836743485E-2</v>
      </c>
      <c r="E7" s="11">
        <v>9.7350850743054065E-3</v>
      </c>
    </row>
    <row r="8" spans="1:5" x14ac:dyDescent="0.2">
      <c r="A8" s="12" t="s">
        <v>116</v>
      </c>
      <c r="B8" s="20">
        <v>88.018144700000008</v>
      </c>
      <c r="C8" s="14">
        <v>0.99576223045286194</v>
      </c>
      <c r="D8" s="14">
        <v>0</v>
      </c>
      <c r="E8" s="14">
        <v>4.2377695471380854E-3</v>
      </c>
    </row>
    <row r="9" spans="1:5" x14ac:dyDescent="0.2">
      <c r="A9" s="9" t="s">
        <v>117</v>
      </c>
      <c r="B9" s="19">
        <v>89.307818499999996</v>
      </c>
      <c r="C9" s="11">
        <v>0.97617234738209346</v>
      </c>
      <c r="D9" s="11">
        <v>3.3815559636314776E-3</v>
      </c>
      <c r="E9" s="11">
        <v>2.0446096654275093E-2</v>
      </c>
    </row>
    <row r="10" spans="1:5" x14ac:dyDescent="0.2">
      <c r="A10" s="15" t="s">
        <v>118</v>
      </c>
      <c r="B10" s="18">
        <v>349.21931109999997</v>
      </c>
      <c r="C10" s="8">
        <v>0.97936538389950145</v>
      </c>
      <c r="D10" s="8">
        <v>1.5723657647493408E-2</v>
      </c>
      <c r="E10" s="8">
        <v>4.9109584530051343E-3</v>
      </c>
    </row>
    <row r="11" spans="1:5" s="16" customFormat="1" x14ac:dyDescent="0.2">
      <c r="A11" s="9" t="s">
        <v>113</v>
      </c>
      <c r="B11" s="19">
        <v>89.334432199999995</v>
      </c>
      <c r="C11" s="11">
        <v>0.96367564421161034</v>
      </c>
      <c r="D11" s="11">
        <v>2.6977410616338685E-2</v>
      </c>
      <c r="E11" s="11">
        <v>9.3469451720509557E-3</v>
      </c>
    </row>
    <row r="12" spans="1:5" x14ac:dyDescent="0.2">
      <c r="A12" s="12" t="s">
        <v>114</v>
      </c>
      <c r="B12" s="20">
        <v>96.514820200000003</v>
      </c>
      <c r="C12" s="14">
        <v>0.99317204579599028</v>
      </c>
      <c r="D12" s="14">
        <v>6.8279542040097395E-3</v>
      </c>
      <c r="E12" s="14">
        <v>0</v>
      </c>
    </row>
    <row r="13" spans="1:5" x14ac:dyDescent="0.2">
      <c r="A13" s="9" t="s">
        <v>115</v>
      </c>
      <c r="B13" s="19">
        <v>89.831997900000005</v>
      </c>
      <c r="C13" s="11">
        <v>0.96660432807908092</v>
      </c>
      <c r="D13" s="11">
        <v>2.3599608157449461E-2</v>
      </c>
      <c r="E13" s="11">
        <v>9.7960637634695868E-3</v>
      </c>
    </row>
    <row r="14" spans="1:5" x14ac:dyDescent="0.2">
      <c r="A14" s="12" t="s">
        <v>116</v>
      </c>
      <c r="B14" s="20">
        <v>39.461235500000001</v>
      </c>
      <c r="C14" s="14">
        <v>1</v>
      </c>
      <c r="D14" s="14">
        <v>0</v>
      </c>
      <c r="E14" s="14">
        <v>0</v>
      </c>
    </row>
    <row r="15" spans="1:5" x14ac:dyDescent="0.2">
      <c r="A15" s="9" t="s">
        <v>117</v>
      </c>
      <c r="B15" s="19">
        <v>34.076825299999996</v>
      </c>
      <c r="C15" s="11">
        <v>0.99110837221586412</v>
      </c>
      <c r="D15" s="11">
        <v>8.8622824779176577E-3</v>
      </c>
      <c r="E15" s="11">
        <v>0</v>
      </c>
    </row>
    <row r="16" spans="1:5" x14ac:dyDescent="0.2">
      <c r="A16" s="15" t="s">
        <v>119</v>
      </c>
      <c r="B16" s="18">
        <v>382.36893150000003</v>
      </c>
      <c r="C16" s="8">
        <v>0.96769874126825139</v>
      </c>
      <c r="D16" s="8">
        <v>2.2274295248830317E-2</v>
      </c>
      <c r="E16" s="8">
        <v>1.0026963482918334E-2</v>
      </c>
    </row>
    <row r="17" spans="1:5" x14ac:dyDescent="0.2">
      <c r="A17" s="9" t="s">
        <v>113</v>
      </c>
      <c r="B17" s="19">
        <v>90.596711400000004</v>
      </c>
      <c r="C17" s="11">
        <v>0.92359570405201052</v>
      </c>
      <c r="D17" s="11">
        <v>6.8600505535503384E-2</v>
      </c>
      <c r="E17" s="11">
        <v>7.803790412486065E-3</v>
      </c>
    </row>
    <row r="18" spans="1:5" x14ac:dyDescent="0.2">
      <c r="A18" s="12" t="s">
        <v>114</v>
      </c>
      <c r="B18" s="20">
        <v>92.0959182</v>
      </c>
      <c r="C18" s="14">
        <v>0.98234451007644197</v>
      </c>
      <c r="D18" s="14">
        <v>1.7655489923558025E-2</v>
      </c>
      <c r="E18" s="14">
        <v>0</v>
      </c>
    </row>
    <row r="19" spans="1:5" x14ac:dyDescent="0.2">
      <c r="A19" s="9" t="s">
        <v>115</v>
      </c>
      <c r="B19" s="19">
        <v>95.888399699999994</v>
      </c>
      <c r="C19" s="11">
        <v>0.98327215084264974</v>
      </c>
      <c r="D19" s="11">
        <v>7.0498915401301515E-3</v>
      </c>
      <c r="E19" s="11">
        <v>9.6779576172200902E-3</v>
      </c>
    </row>
    <row r="20" spans="1:5" x14ac:dyDescent="0.2">
      <c r="A20" s="12" t="s">
        <v>116</v>
      </c>
      <c r="B20" s="20">
        <v>48.5569092</v>
      </c>
      <c r="C20" s="14">
        <v>0.99231830632040696</v>
      </c>
      <c r="D20" s="14">
        <v>0</v>
      </c>
      <c r="E20" s="14">
        <v>7.6816936795930553E-3</v>
      </c>
    </row>
    <row r="21" spans="1:5" x14ac:dyDescent="0.2">
      <c r="A21" s="9" t="s">
        <v>117</v>
      </c>
      <c r="B21" s="19">
        <v>55.230993099999999</v>
      </c>
      <c r="C21" s="11">
        <v>0.96693885680143399</v>
      </c>
      <c r="D21" s="11">
        <v>0</v>
      </c>
      <c r="E21" s="11">
        <v>3.3061143198566026E-2</v>
      </c>
    </row>
    <row r="22" spans="1:5" x14ac:dyDescent="0.2">
      <c r="A22" s="17" t="s">
        <v>379</v>
      </c>
    </row>
    <row r="23" spans="1:5" x14ac:dyDescent="0.2">
      <c r="A23" s="17" t="s">
        <v>383</v>
      </c>
    </row>
    <row r="24" spans="1:5" x14ac:dyDescent="0.2">
      <c r="A24" s="17" t="s">
        <v>120</v>
      </c>
    </row>
  </sheetData>
  <pageMargins left="0.39370078740157477" right="0.39370078740157477" top="0.59055118110236215" bottom="0.59055118110236215" header="0" footer="0"/>
  <pageSetup paperSize="9" scale="54" orientation="portrait" horizontalDpi="300" verticalDpi="300" r:id="rId1"/>
  <headerFooter alignWithMargins="0">
    <oddHeader>&amp;L&amp;"Times New Roman,Normal"&amp;9Oficina d'Estadística&amp;R&amp;"Times New Roman,Normal"&amp;9Ajuntament de València</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5">
    <pageSetUpPr fitToPage="1"/>
  </sheetPr>
  <dimension ref="A1:H20"/>
  <sheetViews>
    <sheetView workbookViewId="0"/>
  </sheetViews>
  <sheetFormatPr baseColWidth="10" defaultColWidth="11.42578125" defaultRowHeight="12.75" x14ac:dyDescent="0.2"/>
  <cols>
    <col min="1" max="1" width="12.28515625" style="1" customWidth="1"/>
    <col min="2" max="2" width="10.28515625" style="1" customWidth="1"/>
    <col min="3" max="3" width="11" style="1" customWidth="1"/>
    <col min="4" max="6" width="13.85546875" style="1" customWidth="1"/>
    <col min="7" max="7" width="11.7109375" style="1" customWidth="1"/>
    <col min="8" max="16384" width="11.42578125" style="1"/>
  </cols>
  <sheetData>
    <row r="1" spans="1:8" ht="15.75" customHeight="1" x14ac:dyDescent="0.2">
      <c r="A1" s="2" t="s">
        <v>15</v>
      </c>
    </row>
    <row r="3" spans="1:8" ht="25.5" x14ac:dyDescent="0.2">
      <c r="A3" s="5"/>
      <c r="B3" s="49" t="s">
        <v>106</v>
      </c>
      <c r="C3" s="48" t="s">
        <v>312</v>
      </c>
      <c r="D3" s="48" t="s">
        <v>388</v>
      </c>
      <c r="E3" s="48" t="s">
        <v>387</v>
      </c>
      <c r="F3" s="48" t="s">
        <v>386</v>
      </c>
      <c r="G3" s="48" t="s">
        <v>385</v>
      </c>
      <c r="H3" s="48" t="s">
        <v>111</v>
      </c>
    </row>
    <row r="4" spans="1:8" x14ac:dyDescent="0.2">
      <c r="A4" s="6" t="s">
        <v>112</v>
      </c>
      <c r="B4" s="18">
        <f>SUM(B5:B8)</f>
        <v>642.2804241</v>
      </c>
      <c r="C4" s="8">
        <v>0.84605468020178121</v>
      </c>
      <c r="D4" s="8">
        <v>5.6434888210749205E-2</v>
      </c>
      <c r="E4" s="8">
        <v>1.8725477984679578E-2</v>
      </c>
      <c r="F4" s="8">
        <v>6.5969670548670367E-2</v>
      </c>
      <c r="G4" s="8">
        <v>5.8946253970231051E-3</v>
      </c>
      <c r="H4" s="8">
        <v>6.9222146104502705E-3</v>
      </c>
    </row>
    <row r="5" spans="1:8" x14ac:dyDescent="0.2">
      <c r="A5" s="9" t="s">
        <v>113</v>
      </c>
      <c r="B5" s="19">
        <v>179.93114350000002</v>
      </c>
      <c r="C5" s="11">
        <v>0.73001317171582436</v>
      </c>
      <c r="D5" s="11">
        <v>0.10365084393461939</v>
      </c>
      <c r="E5" s="11">
        <v>3.9820820203300154E-2</v>
      </c>
      <c r="F5" s="11">
        <v>0.11392700535205162</v>
      </c>
      <c r="G5" s="11">
        <v>0</v>
      </c>
      <c r="H5" s="11">
        <v>1.2588158794204446E-2</v>
      </c>
    </row>
    <row r="6" spans="1:8" x14ac:dyDescent="0.2">
      <c r="A6" s="12" t="s">
        <v>114</v>
      </c>
      <c r="B6" s="20">
        <v>188.6107384</v>
      </c>
      <c r="C6" s="14">
        <v>0.88432275954212636</v>
      </c>
      <c r="D6" s="14">
        <v>4.7128746467597328E-2</v>
      </c>
      <c r="E6" s="14">
        <v>1.3763778358632317E-2</v>
      </c>
      <c r="F6" s="14">
        <v>4.9435080668677862E-2</v>
      </c>
      <c r="G6" s="14">
        <v>5.3496349629661051E-3</v>
      </c>
      <c r="H6" s="14">
        <v>0</v>
      </c>
    </row>
    <row r="7" spans="1:8" x14ac:dyDescent="0.2">
      <c r="A7" s="9" t="s">
        <v>115</v>
      </c>
      <c r="B7" s="19">
        <v>185.72039749999999</v>
      </c>
      <c r="C7" s="11">
        <v>0.89500323066982557</v>
      </c>
      <c r="D7" s="11">
        <v>3.4245100150764589E-2</v>
      </c>
      <c r="E7" s="11">
        <v>8.5451216885634295E-3</v>
      </c>
      <c r="F7" s="11">
        <v>4.7695455524445401E-2</v>
      </c>
      <c r="G7" s="11">
        <v>4.7813913418048677E-3</v>
      </c>
      <c r="H7" s="11">
        <v>9.7350850743054065E-3</v>
      </c>
    </row>
    <row r="8" spans="1:8" x14ac:dyDescent="0.2">
      <c r="A8" s="12" t="s">
        <v>116</v>
      </c>
      <c r="B8" s="20">
        <v>88.018144700000008</v>
      </c>
      <c r="C8" s="14">
        <v>0.8979981367447567</v>
      </c>
      <c r="D8" s="14">
        <v>2.6676361653298189E-2</v>
      </c>
      <c r="E8" s="14">
        <v>7.7143311595355493E-3</v>
      </c>
      <c r="F8" s="14">
        <v>4.1911881660569431E-2</v>
      </c>
      <c r="G8" s="14">
        <v>2.1461519234701992E-2</v>
      </c>
      <c r="H8" s="14">
        <v>4.2377695471380854E-3</v>
      </c>
    </row>
    <row r="9" spans="1:8" x14ac:dyDescent="0.2">
      <c r="A9" s="36" t="s">
        <v>118</v>
      </c>
      <c r="B9" s="44">
        <f>SUM(B10:B13)</f>
        <v>315.14248579999997</v>
      </c>
      <c r="C9" s="34">
        <v>0.81823749293969072</v>
      </c>
      <c r="D9" s="34">
        <v>6.3327008142361224E-2</v>
      </c>
      <c r="E9" s="34">
        <v>2.1006403462566083E-2</v>
      </c>
      <c r="F9" s="34">
        <v>8.1306204821953276E-2</v>
      </c>
      <c r="G9" s="34">
        <v>8.3898686941124949E-3</v>
      </c>
      <c r="H9" s="34">
        <v>7.7361951120447289E-3</v>
      </c>
    </row>
    <row r="10" spans="1:8" x14ac:dyDescent="0.2">
      <c r="A10" s="12" t="s">
        <v>113</v>
      </c>
      <c r="B10" s="20">
        <v>89.334432199999995</v>
      </c>
      <c r="C10" s="14">
        <v>0.70458056283162063</v>
      </c>
      <c r="D10" s="14">
        <v>0.11551033201244768</v>
      </c>
      <c r="E10" s="14">
        <v>4.1563122663263709E-2</v>
      </c>
      <c r="F10" s="14">
        <v>0.12089462018940157</v>
      </c>
      <c r="G10" s="14">
        <v>0</v>
      </c>
      <c r="H10" s="14">
        <v>1.7451362303266393E-2</v>
      </c>
    </row>
    <row r="11" spans="1:8" s="16" customFormat="1" x14ac:dyDescent="0.2">
      <c r="A11" s="9" t="s">
        <v>114</v>
      </c>
      <c r="B11" s="19">
        <v>96.514820200000003</v>
      </c>
      <c r="C11" s="11">
        <v>0.87402994353209351</v>
      </c>
      <c r="D11" s="11">
        <v>3.4854685800134691E-2</v>
      </c>
      <c r="E11" s="11">
        <v>1.6256540434129409E-2</v>
      </c>
      <c r="F11" s="11">
        <v>6.4394135626586538E-2</v>
      </c>
      <c r="G11" s="11">
        <v>1.0454333523286535E-2</v>
      </c>
      <c r="H11" s="11">
        <v>0</v>
      </c>
    </row>
    <row r="12" spans="1:8" x14ac:dyDescent="0.2">
      <c r="A12" s="12" t="s">
        <v>115</v>
      </c>
      <c r="B12" s="20">
        <v>89.831997900000005</v>
      </c>
      <c r="C12" s="14">
        <v>0.84171564698548407</v>
      </c>
      <c r="D12" s="14">
        <v>5.108424614836584E-2</v>
      </c>
      <c r="E12" s="14">
        <v>7.3359159319618845E-3</v>
      </c>
      <c r="F12" s="14">
        <v>8.0205272063407246E-2</v>
      </c>
      <c r="G12" s="14">
        <v>9.8851188885920385E-3</v>
      </c>
      <c r="H12" s="14">
        <v>9.7960637634695868E-3</v>
      </c>
    </row>
    <row r="13" spans="1:8" x14ac:dyDescent="0.2">
      <c r="A13" s="9" t="s">
        <v>116</v>
      </c>
      <c r="B13" s="19">
        <v>39.461235500000001</v>
      </c>
      <c r="C13" s="11">
        <v>0.8856085755556119</v>
      </c>
      <c r="D13" s="11">
        <v>4.2700387724588833E-2</v>
      </c>
      <c r="E13" s="11">
        <v>1.7206862471807607E-2</v>
      </c>
      <c r="F13" s="11">
        <v>3.5528749904969466E-2</v>
      </c>
      <c r="G13" s="11">
        <v>1.8930082866627809E-2</v>
      </c>
      <c r="H13" s="11">
        <v>0</v>
      </c>
    </row>
    <row r="14" spans="1:8" x14ac:dyDescent="0.2">
      <c r="A14" s="15" t="s">
        <v>119</v>
      </c>
      <c r="B14" s="18">
        <f>SUM(B15:B18)</f>
        <v>327.13793850000002</v>
      </c>
      <c r="C14" s="8">
        <v>0.87285182400088035</v>
      </c>
      <c r="D14" s="8">
        <v>4.9795499147148911E-2</v>
      </c>
      <c r="E14" s="8">
        <v>1.6528192995005166E-2</v>
      </c>
      <c r="F14" s="8">
        <v>5.119551993348373E-2</v>
      </c>
      <c r="G14" s="8">
        <v>3.4878247100611974E-3</v>
      </c>
      <c r="H14" s="8">
        <v>6.1380823994766735E-3</v>
      </c>
    </row>
    <row r="15" spans="1:8" x14ac:dyDescent="0.2">
      <c r="A15" s="9" t="s">
        <v>113</v>
      </c>
      <c r="B15" s="19">
        <v>90.596711400000004</v>
      </c>
      <c r="C15" s="11">
        <v>0.75508019029327678</v>
      </c>
      <c r="D15" s="11">
        <v>9.1956687307526735E-2</v>
      </c>
      <c r="E15" s="11">
        <v>3.8102806936212014E-2</v>
      </c>
      <c r="F15" s="11">
        <v>0.10705652505049836</v>
      </c>
      <c r="G15" s="11">
        <v>0</v>
      </c>
      <c r="H15" s="11">
        <v>7.803790412486065E-3</v>
      </c>
    </row>
    <row r="16" spans="1:8" x14ac:dyDescent="0.2">
      <c r="A16" s="12" t="s">
        <v>114</v>
      </c>
      <c r="B16" s="20">
        <v>92.0959182</v>
      </c>
      <c r="C16" s="14">
        <v>0.89510945100764416</v>
      </c>
      <c r="D16" s="14">
        <v>5.9980889506601805E-2</v>
      </c>
      <c r="E16" s="14">
        <v>1.1151407227241139E-2</v>
      </c>
      <c r="F16" s="14">
        <v>3.3758252258512859E-2</v>
      </c>
      <c r="G16" s="14">
        <v>0</v>
      </c>
      <c r="H16" s="14">
        <v>0</v>
      </c>
    </row>
    <row r="17" spans="1:8" x14ac:dyDescent="0.2">
      <c r="A17" s="9" t="s">
        <v>115</v>
      </c>
      <c r="B17" s="19">
        <v>95.888399699999994</v>
      </c>
      <c r="C17" s="11">
        <v>0.94492532955114295</v>
      </c>
      <c r="D17" s="11">
        <v>1.8469464375104289E-2</v>
      </c>
      <c r="E17" s="11">
        <v>9.6779576172200902E-3</v>
      </c>
      <c r="F17" s="11">
        <v>1.724929083931253E-2</v>
      </c>
      <c r="G17" s="11">
        <v>0</v>
      </c>
      <c r="H17" s="11">
        <v>9.6779576172200902E-3</v>
      </c>
    </row>
    <row r="18" spans="1:8" x14ac:dyDescent="0.2">
      <c r="A18" s="12" t="s">
        <v>116</v>
      </c>
      <c r="B18" s="20">
        <v>48.5569092</v>
      </c>
      <c r="C18" s="14">
        <v>0.90804621372819572</v>
      </c>
      <c r="D18" s="14">
        <v>1.3654056057828943E-2</v>
      </c>
      <c r="E18" s="14">
        <v>0</v>
      </c>
      <c r="F18" s="14">
        <v>4.7099285375949915E-2</v>
      </c>
      <c r="G18" s="14">
        <v>2.3498156805403958E-2</v>
      </c>
      <c r="H18" s="14">
        <v>7.6816936795930553E-3</v>
      </c>
    </row>
    <row r="19" spans="1:8" x14ac:dyDescent="0.2">
      <c r="A19" s="17" t="s">
        <v>384</v>
      </c>
    </row>
    <row r="20" spans="1:8" x14ac:dyDescent="0.2">
      <c r="A20" s="17" t="s">
        <v>120</v>
      </c>
    </row>
  </sheetData>
  <pageMargins left="0.39370078740157477" right="0.39370078740157477" top="0.59055118110236215" bottom="0.59055118110236215" header="0" footer="0"/>
  <pageSetup paperSize="9" scale="86" orientation="portrait" horizontalDpi="300" verticalDpi="300" r:id="rId1"/>
  <headerFooter alignWithMargins="0">
    <oddHeader>&amp;L&amp;"Times New Roman,Normal"&amp;9Oficina d'Estadística&amp;R&amp;"Times New Roman,Normal"&amp;9Ajuntament de València</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6">
    <pageSetUpPr fitToPage="1"/>
  </sheetPr>
  <dimension ref="A1:I22"/>
  <sheetViews>
    <sheetView workbookViewId="0"/>
  </sheetViews>
  <sheetFormatPr baseColWidth="10" defaultColWidth="11.42578125" defaultRowHeight="12.75" x14ac:dyDescent="0.2"/>
  <cols>
    <col min="1" max="1" width="12.28515625" style="1" customWidth="1"/>
    <col min="2" max="3" width="13.140625" style="1" customWidth="1"/>
    <col min="4" max="4" width="15.28515625" style="1" customWidth="1"/>
    <col min="5" max="5" width="14" style="1" customWidth="1"/>
    <col min="6" max="8" width="13.140625" style="1" customWidth="1"/>
    <col min="9" max="9" width="10.85546875" style="1" customWidth="1"/>
    <col min="10" max="16384" width="11.42578125" style="1"/>
  </cols>
  <sheetData>
    <row r="1" spans="1:9" ht="15.75" customHeight="1" x14ac:dyDescent="0.2">
      <c r="A1" s="2" t="s">
        <v>16</v>
      </c>
    </row>
    <row r="3" spans="1:9" ht="38.25" x14ac:dyDescent="0.2">
      <c r="A3" s="5"/>
      <c r="B3" s="49" t="s">
        <v>106</v>
      </c>
      <c r="C3" s="49" t="s">
        <v>394</v>
      </c>
      <c r="D3" s="49" t="s">
        <v>393</v>
      </c>
      <c r="E3" s="49" t="s">
        <v>392</v>
      </c>
      <c r="F3" s="49" t="s">
        <v>391</v>
      </c>
      <c r="G3" s="49" t="s">
        <v>390</v>
      </c>
      <c r="H3" s="49" t="s">
        <v>389</v>
      </c>
      <c r="I3" s="49" t="s">
        <v>111</v>
      </c>
    </row>
    <row r="4" spans="1:9" x14ac:dyDescent="0.2">
      <c r="A4" s="6" t="s">
        <v>112</v>
      </c>
      <c r="B4" s="18">
        <v>731.58824259999994</v>
      </c>
      <c r="C4" s="8">
        <v>0.9464056272109439</v>
      </c>
      <c r="D4" s="8">
        <v>1.3195951819876761E-2</v>
      </c>
      <c r="E4" s="8">
        <v>1.3960043084358956E-2</v>
      </c>
      <c r="F4" s="8">
        <v>6.6212130324718281E-3</v>
      </c>
      <c r="G4" s="8">
        <v>1.5791675095818958E-2</v>
      </c>
      <c r="H4" s="8">
        <v>5.1805114353980651E-4</v>
      </c>
      <c r="I4" s="8">
        <v>3.507438612989825E-3</v>
      </c>
    </row>
    <row r="5" spans="1:9" x14ac:dyDescent="0.2">
      <c r="A5" s="9" t="s">
        <v>113</v>
      </c>
      <c r="B5" s="19">
        <v>179.93114350000002</v>
      </c>
      <c r="C5" s="11">
        <v>0.9155787496318033</v>
      </c>
      <c r="D5" s="11">
        <v>1.4188772362739049E-2</v>
      </c>
      <c r="E5" s="11">
        <v>2.756056488320523E-2</v>
      </c>
      <c r="F5" s="11">
        <v>4.6406678115499828E-3</v>
      </c>
      <c r="G5" s="11">
        <v>2.8660986711572769E-2</v>
      </c>
      <c r="H5" s="11">
        <v>0</v>
      </c>
      <c r="I5" s="11">
        <v>9.3758162851315229E-3</v>
      </c>
    </row>
    <row r="6" spans="1:9" x14ac:dyDescent="0.2">
      <c r="A6" s="12" t="s">
        <v>114</v>
      </c>
      <c r="B6" s="20">
        <v>188.6107384</v>
      </c>
      <c r="C6" s="14">
        <v>0.93923472119865759</v>
      </c>
      <c r="D6" s="14">
        <v>1.7724310883246469E-2</v>
      </c>
      <c r="E6" s="14">
        <v>1.0874233210152112E-2</v>
      </c>
      <c r="F6" s="14">
        <v>1.4776444640026297E-2</v>
      </c>
      <c r="G6" s="14">
        <v>1.7390290067917567E-2</v>
      </c>
      <c r="H6" s="14">
        <v>0</v>
      </c>
      <c r="I6" s="14">
        <v>0</v>
      </c>
    </row>
    <row r="7" spans="1:9" x14ac:dyDescent="0.2">
      <c r="A7" s="9" t="s">
        <v>115</v>
      </c>
      <c r="B7" s="19">
        <v>185.72039749999999</v>
      </c>
      <c r="C7" s="11">
        <v>0.96071505492138698</v>
      </c>
      <c r="D7" s="11">
        <v>1.13611888864958E-2</v>
      </c>
      <c r="E7" s="11">
        <v>6.9028645272453159E-3</v>
      </c>
      <c r="F7" s="11">
        <v>3.7314236485031229E-3</v>
      </c>
      <c r="G7" s="11">
        <v>1.2551152272237777E-2</v>
      </c>
      <c r="H7" s="11">
        <v>0</v>
      </c>
      <c r="I7" s="11">
        <v>4.7383157441309495E-3</v>
      </c>
    </row>
    <row r="8" spans="1:9" x14ac:dyDescent="0.2">
      <c r="A8" s="12" t="s">
        <v>116</v>
      </c>
      <c r="B8" s="20">
        <v>88.018144700000008</v>
      </c>
      <c r="C8" s="14">
        <v>0.95453202753982136</v>
      </c>
      <c r="D8" s="14">
        <v>1.5280965257106502E-2</v>
      </c>
      <c r="E8" s="14">
        <v>1.5405939694153468E-2</v>
      </c>
      <c r="F8" s="14">
        <v>5.9987729782544482E-3</v>
      </c>
      <c r="G8" s="14">
        <v>4.4763571087732051E-3</v>
      </c>
      <c r="H8" s="14">
        <v>4.3059374218909771E-3</v>
      </c>
      <c r="I8" s="14">
        <v>0</v>
      </c>
    </row>
    <row r="9" spans="1:9" x14ac:dyDescent="0.2">
      <c r="A9" s="9" t="s">
        <v>117</v>
      </c>
      <c r="B9" s="19">
        <v>89.307818499999996</v>
      </c>
      <c r="C9" s="11">
        <v>0.98589152147623949</v>
      </c>
      <c r="D9" s="11">
        <v>3.3815559636314776E-3</v>
      </c>
      <c r="E9" s="11">
        <v>6.3376181305146231E-3</v>
      </c>
      <c r="F9" s="11">
        <v>0</v>
      </c>
      <c r="G9" s="11">
        <v>4.3781072244367808E-3</v>
      </c>
      <c r="H9" s="11">
        <v>0</v>
      </c>
      <c r="I9" s="11">
        <v>0</v>
      </c>
    </row>
    <row r="10" spans="1:9" x14ac:dyDescent="0.2">
      <c r="A10" s="15" t="s">
        <v>118</v>
      </c>
      <c r="B10" s="18">
        <v>349.21931109999997</v>
      </c>
      <c r="C10" s="8">
        <v>0.91524802487837142</v>
      </c>
      <c r="D10" s="8">
        <v>1.6345044227261404E-2</v>
      </c>
      <c r="E10" s="8">
        <v>2.0411260555697142E-2</v>
      </c>
      <c r="F10" s="8">
        <v>6.4773107992405913E-3</v>
      </c>
      <c r="G10" s="8">
        <v>3.3082392424238084E-2</v>
      </c>
      <c r="H10" s="8">
        <v>1.0852788651247499E-3</v>
      </c>
      <c r="I10" s="8">
        <v>7.3478247174409185E-3</v>
      </c>
    </row>
    <row r="11" spans="1:9" s="16" customFormat="1" x14ac:dyDescent="0.2">
      <c r="A11" s="9" t="s">
        <v>113</v>
      </c>
      <c r="B11" s="19">
        <v>89.334432199999995</v>
      </c>
      <c r="C11" s="11">
        <v>0.87522108043969826</v>
      </c>
      <c r="D11" s="11">
        <v>0</v>
      </c>
      <c r="E11" s="11">
        <v>3.8820605816374504E-2</v>
      </c>
      <c r="F11" s="11">
        <v>9.3469451720509557E-3</v>
      </c>
      <c r="G11" s="11">
        <v>5.7727181140439253E-2</v>
      </c>
      <c r="H11" s="11">
        <v>0</v>
      </c>
      <c r="I11" s="11">
        <v>1.8884187431437077E-2</v>
      </c>
    </row>
    <row r="12" spans="1:9" x14ac:dyDescent="0.2">
      <c r="A12" s="12" t="s">
        <v>114</v>
      </c>
      <c r="B12" s="20">
        <v>96.514820200000003</v>
      </c>
      <c r="C12" s="14">
        <v>0.91013832046832099</v>
      </c>
      <c r="D12" s="14">
        <v>2.7032067554266175E-2</v>
      </c>
      <c r="E12" s="14">
        <v>2.1250582810962027E-2</v>
      </c>
      <c r="F12" s="14">
        <v>7.5946744029425474E-3</v>
      </c>
      <c r="G12" s="14">
        <v>3.3984354763508265E-2</v>
      </c>
      <c r="H12" s="14">
        <v>0</v>
      </c>
      <c r="I12" s="14">
        <v>0</v>
      </c>
    </row>
    <row r="13" spans="1:9" x14ac:dyDescent="0.2">
      <c r="A13" s="9" t="s">
        <v>115</v>
      </c>
      <c r="B13" s="19">
        <v>89.831997900000005</v>
      </c>
      <c r="C13" s="11">
        <v>0.92610650992964649</v>
      </c>
      <c r="D13" s="11">
        <v>1.6163505209724819E-2</v>
      </c>
      <c r="E13" s="11">
        <v>1.427108380087274E-2</v>
      </c>
      <c r="F13" s="11">
        <v>7.7144002137323007E-3</v>
      </c>
      <c r="G13" s="11">
        <v>2.59484370825541E-2</v>
      </c>
      <c r="H13" s="11">
        <v>0</v>
      </c>
      <c r="I13" s="11">
        <v>9.7960637634695868E-3</v>
      </c>
    </row>
    <row r="14" spans="1:9" x14ac:dyDescent="0.2">
      <c r="A14" s="12" t="s">
        <v>116</v>
      </c>
      <c r="B14" s="20">
        <v>39.461235500000001</v>
      </c>
      <c r="C14" s="14">
        <v>0.93804009021565593</v>
      </c>
      <c r="D14" s="14">
        <v>3.4084285750487824E-2</v>
      </c>
      <c r="E14" s="14">
        <v>8.2866627809736193E-3</v>
      </c>
      <c r="F14" s="14">
        <v>0</v>
      </c>
      <c r="G14" s="14">
        <v>9.9845416993994077E-3</v>
      </c>
      <c r="H14" s="14">
        <v>9.6044195534831858E-3</v>
      </c>
      <c r="I14" s="14">
        <v>0</v>
      </c>
    </row>
    <row r="15" spans="1:9" x14ac:dyDescent="0.2">
      <c r="A15" s="9" t="s">
        <v>117</v>
      </c>
      <c r="B15" s="19">
        <v>34.076825299999996</v>
      </c>
      <c r="C15" s="11">
        <v>0.97963435748452032</v>
      </c>
      <c r="D15" s="11">
        <v>8.8622824779176577E-3</v>
      </c>
      <c r="E15" s="11">
        <v>0</v>
      </c>
      <c r="F15" s="11">
        <v>0</v>
      </c>
      <c r="G15" s="11">
        <v>1.1474014731343721E-2</v>
      </c>
      <c r="H15" s="11">
        <v>0</v>
      </c>
      <c r="I15" s="11">
        <v>0</v>
      </c>
    </row>
    <row r="16" spans="1:9" x14ac:dyDescent="0.2">
      <c r="A16" s="15" t="s">
        <v>119</v>
      </c>
      <c r="B16" s="18">
        <v>382.36893150000003</v>
      </c>
      <c r="C16" s="8">
        <v>0.97485936359903658</v>
      </c>
      <c r="D16" s="8">
        <v>1.031725898281503E-2</v>
      </c>
      <c r="E16" s="8">
        <v>8.0681226773090912E-3</v>
      </c>
      <c r="F16" s="8">
        <v>6.7526394660655025E-3</v>
      </c>
      <c r="G16" s="8">
        <v>0</v>
      </c>
      <c r="H16" s="8">
        <v>0</v>
      </c>
      <c r="I16" s="8">
        <v>0</v>
      </c>
    </row>
    <row r="17" spans="1:9" x14ac:dyDescent="0.2">
      <c r="A17" s="9" t="s">
        <v>113</v>
      </c>
      <c r="B17" s="19">
        <v>90.596711400000004</v>
      </c>
      <c r="C17" s="11">
        <v>0.95536276035630319</v>
      </c>
      <c r="D17" s="11">
        <v>2.8179741051028179E-2</v>
      </c>
      <c r="E17" s="11">
        <v>1.645749859266863E-2</v>
      </c>
      <c r="F17" s="11">
        <v>0</v>
      </c>
      <c r="G17" s="11">
        <v>0</v>
      </c>
      <c r="H17" s="11">
        <v>0</v>
      </c>
      <c r="I17" s="11">
        <v>0</v>
      </c>
    </row>
    <row r="18" spans="1:9" x14ac:dyDescent="0.2">
      <c r="A18" s="12" t="s">
        <v>114</v>
      </c>
      <c r="B18" s="20">
        <v>92.0959182</v>
      </c>
      <c r="C18" s="14">
        <v>0.96972724113968034</v>
      </c>
      <c r="D18" s="14">
        <v>7.9699444058373876E-3</v>
      </c>
      <c r="E18" s="14">
        <v>0</v>
      </c>
      <c r="F18" s="14">
        <v>2.2302814454482279E-2</v>
      </c>
      <c r="G18" s="14">
        <v>0</v>
      </c>
      <c r="H18" s="14">
        <v>0</v>
      </c>
      <c r="I18" s="14">
        <v>0</v>
      </c>
    </row>
    <row r="19" spans="1:9" x14ac:dyDescent="0.2">
      <c r="A19" s="9" t="s">
        <v>115</v>
      </c>
      <c r="B19" s="19">
        <v>95.888399699999994</v>
      </c>
      <c r="C19" s="11">
        <v>0.99313782746537627</v>
      </c>
      <c r="D19" s="11">
        <v>6.8726013682629738E-3</v>
      </c>
      <c r="E19" s="11">
        <v>0</v>
      </c>
      <c r="F19" s="11">
        <v>0</v>
      </c>
      <c r="G19" s="11">
        <v>0</v>
      </c>
      <c r="H19" s="11">
        <v>0</v>
      </c>
      <c r="I19" s="11">
        <v>0</v>
      </c>
    </row>
    <row r="20" spans="1:9" x14ac:dyDescent="0.2">
      <c r="A20" s="12" t="s">
        <v>116</v>
      </c>
      <c r="B20" s="20">
        <v>48.5569092</v>
      </c>
      <c r="C20" s="14">
        <v>0.96793459233478185</v>
      </c>
      <c r="D20" s="14">
        <v>0</v>
      </c>
      <c r="E20" s="14">
        <v>2.11915892662232E-2</v>
      </c>
      <c r="F20" s="14">
        <v>1.0873818398994995E-2</v>
      </c>
      <c r="G20" s="14">
        <v>0</v>
      </c>
      <c r="H20" s="14">
        <v>0</v>
      </c>
      <c r="I20" s="14">
        <v>0</v>
      </c>
    </row>
    <row r="21" spans="1:9" x14ac:dyDescent="0.2">
      <c r="A21" s="9" t="s">
        <v>117</v>
      </c>
      <c r="B21" s="19">
        <v>55.230993099999999</v>
      </c>
      <c r="C21" s="11">
        <v>0.98975213195488043</v>
      </c>
      <c r="D21" s="11">
        <v>0</v>
      </c>
      <c r="E21" s="11">
        <v>1.0247868045119589E-2</v>
      </c>
      <c r="F21" s="11">
        <v>0</v>
      </c>
      <c r="G21" s="11">
        <v>0</v>
      </c>
      <c r="H21" s="11">
        <v>0</v>
      </c>
      <c r="I21" s="11">
        <v>0</v>
      </c>
    </row>
    <row r="22" spans="1:9" x14ac:dyDescent="0.2">
      <c r="A22"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7">
    <pageSetUpPr fitToPage="1"/>
  </sheetPr>
  <dimension ref="A1:I17"/>
  <sheetViews>
    <sheetView workbookViewId="0"/>
  </sheetViews>
  <sheetFormatPr baseColWidth="10" defaultColWidth="11.42578125" defaultRowHeight="12.75" x14ac:dyDescent="0.2"/>
  <cols>
    <col min="1" max="1" width="45.28515625" style="1" customWidth="1"/>
    <col min="2" max="2" width="10.5703125" style="1" customWidth="1"/>
    <col min="3" max="3" width="13.140625" style="1" customWidth="1"/>
    <col min="4" max="4" width="15.28515625" style="1" customWidth="1"/>
    <col min="5" max="5" width="14" style="1" customWidth="1"/>
    <col min="6" max="8" width="13.140625" style="1" customWidth="1"/>
    <col min="9" max="9" width="10.85546875" style="1" customWidth="1"/>
    <col min="10" max="16384" width="11.42578125" style="1"/>
  </cols>
  <sheetData>
    <row r="1" spans="1:9" ht="15.75" customHeight="1" x14ac:dyDescent="0.2">
      <c r="A1" s="2" t="s">
        <v>17</v>
      </c>
    </row>
    <row r="3" spans="1:9" ht="38.25" x14ac:dyDescent="0.2">
      <c r="A3" s="4"/>
      <c r="B3" s="49" t="s">
        <v>106</v>
      </c>
      <c r="C3" s="49" t="s">
        <v>394</v>
      </c>
      <c r="D3" s="49" t="s">
        <v>393</v>
      </c>
      <c r="E3" s="49" t="s">
        <v>392</v>
      </c>
      <c r="F3" s="49" t="s">
        <v>391</v>
      </c>
      <c r="G3" s="49" t="s">
        <v>390</v>
      </c>
      <c r="H3" s="49" t="s">
        <v>389</v>
      </c>
      <c r="I3" s="49" t="s">
        <v>111</v>
      </c>
    </row>
    <row r="4" spans="1:9" x14ac:dyDescent="0.2">
      <c r="A4" s="6" t="s">
        <v>112</v>
      </c>
      <c r="B4" s="18">
        <v>731.58799999999997</v>
      </c>
      <c r="C4" s="8">
        <v>0.9464056272109439</v>
      </c>
      <c r="D4" s="8">
        <v>1.3195951819876761E-2</v>
      </c>
      <c r="E4" s="8">
        <v>1.3960043084358956E-2</v>
      </c>
      <c r="F4" s="8">
        <v>6.6212130324718281E-3</v>
      </c>
      <c r="G4" s="8">
        <v>1.5791675095818958E-2</v>
      </c>
      <c r="H4" s="8">
        <v>5.1805114353980651E-4</v>
      </c>
      <c r="I4" s="8">
        <v>3.507438612989825E-3</v>
      </c>
    </row>
    <row r="5" spans="1:9" x14ac:dyDescent="0.2">
      <c r="A5" s="9" t="s">
        <v>121</v>
      </c>
      <c r="B5" s="19">
        <v>65.576999999999998</v>
      </c>
      <c r="C5" s="11">
        <v>0.92814553883221251</v>
      </c>
      <c r="D5" s="11">
        <v>5.5964743736370984E-3</v>
      </c>
      <c r="E5" s="11">
        <v>1.9549537185293623E-2</v>
      </c>
      <c r="F5" s="11">
        <v>1.5660978696799183E-2</v>
      </c>
      <c r="G5" s="11">
        <v>3.1062720161032068E-2</v>
      </c>
      <c r="H5" s="11">
        <v>0</v>
      </c>
      <c r="I5" s="11">
        <v>0</v>
      </c>
    </row>
    <row r="6" spans="1:9" x14ac:dyDescent="0.2">
      <c r="A6" s="12" t="s">
        <v>122</v>
      </c>
      <c r="B6" s="20">
        <v>66.247</v>
      </c>
      <c r="C6" s="14">
        <v>1</v>
      </c>
      <c r="D6" s="14">
        <v>0</v>
      </c>
      <c r="E6" s="14">
        <v>0</v>
      </c>
      <c r="F6" s="14">
        <v>0</v>
      </c>
      <c r="G6" s="14">
        <v>0</v>
      </c>
      <c r="H6" s="14">
        <v>0</v>
      </c>
      <c r="I6" s="14">
        <v>0</v>
      </c>
    </row>
    <row r="7" spans="1:9" x14ac:dyDescent="0.2">
      <c r="A7" s="9" t="s">
        <v>123</v>
      </c>
      <c r="B7" s="19">
        <v>58.557000000000002</v>
      </c>
      <c r="C7" s="11">
        <v>0.95450586607920485</v>
      </c>
      <c r="D7" s="11">
        <v>1.7555544170637156E-2</v>
      </c>
      <c r="E7" s="11">
        <v>1.4806086377375891E-2</v>
      </c>
      <c r="F7" s="11">
        <v>0</v>
      </c>
      <c r="G7" s="11">
        <v>1.3132503372782076E-2</v>
      </c>
      <c r="H7" s="11">
        <v>0</v>
      </c>
      <c r="I7" s="11">
        <v>0</v>
      </c>
    </row>
    <row r="8" spans="1:9" x14ac:dyDescent="0.2">
      <c r="A8" s="12" t="s">
        <v>124</v>
      </c>
      <c r="B8" s="20">
        <v>42.947000000000003</v>
      </c>
      <c r="C8" s="14">
        <v>0.91419656786271453</v>
      </c>
      <c r="D8" s="14">
        <v>0</v>
      </c>
      <c r="E8" s="14">
        <v>1.9442568747526021E-2</v>
      </c>
      <c r="F8" s="14">
        <v>0</v>
      </c>
      <c r="G8" s="14">
        <v>4.6522457913241902E-2</v>
      </c>
      <c r="H8" s="14">
        <v>0</v>
      </c>
      <c r="I8" s="14">
        <v>1.9815120963047477E-2</v>
      </c>
    </row>
    <row r="9" spans="1:9" x14ac:dyDescent="0.2">
      <c r="A9" s="9" t="s">
        <v>125</v>
      </c>
      <c r="B9" s="19">
        <v>82.802999999999997</v>
      </c>
      <c r="C9" s="11">
        <v>0.94013501926258713</v>
      </c>
      <c r="D9" s="11">
        <v>2.0301196816540464E-2</v>
      </c>
      <c r="E9" s="11">
        <v>2.7148774802845308E-2</v>
      </c>
      <c r="F9" s="11">
        <v>1.2402932260908422E-2</v>
      </c>
      <c r="G9" s="11">
        <v>0</v>
      </c>
      <c r="H9" s="11">
        <v>0</v>
      </c>
      <c r="I9" s="11">
        <v>0</v>
      </c>
    </row>
    <row r="10" spans="1:9" x14ac:dyDescent="0.2">
      <c r="A10" s="12" t="s">
        <v>126</v>
      </c>
      <c r="B10" s="20">
        <v>61.927999999999997</v>
      </c>
      <c r="C10" s="14">
        <v>0.94952202557809073</v>
      </c>
      <c r="D10" s="14">
        <v>0</v>
      </c>
      <c r="E10" s="14">
        <v>1.5873272187055937E-2</v>
      </c>
      <c r="F10" s="14">
        <v>8.5260302286526285E-3</v>
      </c>
      <c r="G10" s="14">
        <v>2.6078672006200749E-2</v>
      </c>
      <c r="H10" s="14">
        <v>0</v>
      </c>
      <c r="I10" s="14">
        <v>0</v>
      </c>
    </row>
    <row r="11" spans="1:9" s="16" customFormat="1" x14ac:dyDescent="0.2">
      <c r="A11" s="9" t="s">
        <v>127</v>
      </c>
      <c r="B11" s="19">
        <v>69.819000000000003</v>
      </c>
      <c r="C11" s="11">
        <v>0.96452255116802021</v>
      </c>
      <c r="D11" s="11">
        <v>9.92566493361406E-3</v>
      </c>
      <c r="E11" s="11">
        <v>1.0011601426545783E-2</v>
      </c>
      <c r="F11" s="11">
        <v>9.92566493361406E-3</v>
      </c>
      <c r="G11" s="11">
        <v>5.6001947893839785E-3</v>
      </c>
      <c r="H11" s="11">
        <v>0</v>
      </c>
      <c r="I11" s="11">
        <v>0</v>
      </c>
    </row>
    <row r="12" spans="1:9" x14ac:dyDescent="0.2">
      <c r="A12" s="12" t="s">
        <v>128</v>
      </c>
      <c r="B12" s="20">
        <v>58.954999999999998</v>
      </c>
      <c r="C12" s="14">
        <v>0.94098888983122719</v>
      </c>
      <c r="D12" s="14">
        <v>1.463828343651938E-2</v>
      </c>
      <c r="E12" s="14">
        <v>2.0761597828852514E-2</v>
      </c>
      <c r="F12" s="14">
        <v>1.2433211771690272E-2</v>
      </c>
      <c r="G12" s="14">
        <v>1.1178017131710627E-2</v>
      </c>
      <c r="H12" s="14">
        <v>0</v>
      </c>
      <c r="I12" s="14">
        <v>0</v>
      </c>
    </row>
    <row r="13" spans="1:9" x14ac:dyDescent="0.2">
      <c r="A13" s="9" t="s">
        <v>129</v>
      </c>
      <c r="B13" s="19">
        <v>57.578000000000003</v>
      </c>
      <c r="C13" s="11">
        <v>0.92194935565667446</v>
      </c>
      <c r="D13" s="11">
        <v>2.6433707318767586E-2</v>
      </c>
      <c r="E13" s="11">
        <v>2.1258119420612041E-2</v>
      </c>
      <c r="F13" s="11">
        <v>0</v>
      </c>
      <c r="G13" s="11">
        <v>3.0376185348570634E-2</v>
      </c>
      <c r="H13" s="11">
        <v>0</v>
      </c>
      <c r="I13" s="11">
        <v>0</v>
      </c>
    </row>
    <row r="14" spans="1:9" x14ac:dyDescent="0.2">
      <c r="A14" s="12" t="s">
        <v>130</v>
      </c>
      <c r="B14" s="20">
        <v>48.874000000000002</v>
      </c>
      <c r="C14" s="14">
        <v>0.92701640954290621</v>
      </c>
      <c r="D14" s="14">
        <v>4.3192699594876621E-2</v>
      </c>
      <c r="E14" s="14">
        <v>0</v>
      </c>
      <c r="F14" s="14">
        <v>0</v>
      </c>
      <c r="G14" s="14">
        <v>2.9790890862217131E-2</v>
      </c>
      <c r="H14" s="14">
        <v>0</v>
      </c>
      <c r="I14" s="14">
        <v>0</v>
      </c>
    </row>
    <row r="15" spans="1:9" x14ac:dyDescent="0.2">
      <c r="A15" s="9" t="s">
        <v>131</v>
      </c>
      <c r="B15" s="19">
        <v>70.001999999999995</v>
      </c>
      <c r="C15" s="11">
        <v>0.95814405302705641</v>
      </c>
      <c r="D15" s="11">
        <v>0</v>
      </c>
      <c r="E15" s="11">
        <v>0</v>
      </c>
      <c r="F15" s="11">
        <v>1.1928230621982229E-2</v>
      </c>
      <c r="G15" s="11">
        <v>0</v>
      </c>
      <c r="H15" s="11">
        <v>5.414131024827862E-3</v>
      </c>
      <c r="I15" s="11">
        <v>2.4499300019999427E-2</v>
      </c>
    </row>
    <row r="16" spans="1:9" x14ac:dyDescent="0.2">
      <c r="A16" s="12" t="s">
        <v>132</v>
      </c>
      <c r="B16" s="20">
        <v>48.302999999999997</v>
      </c>
      <c r="C16" s="14">
        <v>0.93540773864977333</v>
      </c>
      <c r="D16" s="14">
        <v>2.8755977889572078E-2</v>
      </c>
      <c r="E16" s="14">
        <v>1.7617953336231704E-2</v>
      </c>
      <c r="F16" s="14">
        <v>0</v>
      </c>
      <c r="G16" s="14">
        <v>1.8218330124422914E-2</v>
      </c>
      <c r="H16" s="14">
        <v>0</v>
      </c>
      <c r="I16" s="14">
        <v>0</v>
      </c>
    </row>
    <row r="17" spans="1:1" x14ac:dyDescent="0.2">
      <c r="A17" s="17" t="s">
        <v>120</v>
      </c>
    </row>
  </sheetData>
  <pageMargins left="0.39370078740157477" right="0.39370078740157477" top="0.59055118110236215" bottom="0.59055118110236215" header="0" footer="0"/>
  <pageSetup paperSize="9" scale="64" orientation="portrait" horizontalDpi="300" verticalDpi="300" r:id="rId1"/>
  <headerFooter alignWithMargins="0">
    <oddHeader>&amp;L&amp;"Times New Roman,Normal"&amp;9Oficina d'Estadística&amp;R&amp;"Times New Roman,Normal"&amp;9Ajuntament de València</oddHead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8">
    <pageSetUpPr fitToPage="1"/>
  </sheetPr>
  <dimension ref="A1:I22"/>
  <sheetViews>
    <sheetView workbookViewId="0"/>
  </sheetViews>
  <sheetFormatPr baseColWidth="10" defaultColWidth="11.42578125" defaultRowHeight="12.75" x14ac:dyDescent="0.2"/>
  <cols>
    <col min="1" max="1" width="12.28515625" style="1" customWidth="1"/>
    <col min="2" max="3" width="13.140625" style="1" customWidth="1"/>
    <col min="4" max="4" width="15.28515625" style="1" customWidth="1"/>
    <col min="5" max="5" width="14" style="1" customWidth="1"/>
    <col min="6" max="8" width="13.140625" style="1" customWidth="1"/>
    <col min="9" max="9" width="10.85546875" style="1" customWidth="1"/>
    <col min="10" max="16384" width="11.42578125" style="1"/>
  </cols>
  <sheetData>
    <row r="1" spans="1:9" ht="15.75" customHeight="1" x14ac:dyDescent="0.2">
      <c r="A1" s="2" t="s">
        <v>18</v>
      </c>
    </row>
    <row r="3" spans="1:9" ht="38.25" x14ac:dyDescent="0.2">
      <c r="A3" s="5"/>
      <c r="B3" s="49" t="s">
        <v>106</v>
      </c>
      <c r="C3" s="49" t="s">
        <v>394</v>
      </c>
      <c r="D3" s="49" t="s">
        <v>393</v>
      </c>
      <c r="E3" s="49" t="s">
        <v>392</v>
      </c>
      <c r="F3" s="49" t="s">
        <v>391</v>
      </c>
      <c r="G3" s="49" t="s">
        <v>390</v>
      </c>
      <c r="H3" s="49" t="s">
        <v>389</v>
      </c>
      <c r="I3" s="49" t="s">
        <v>111</v>
      </c>
    </row>
    <row r="4" spans="1:9" x14ac:dyDescent="0.2">
      <c r="A4" s="6" t="s">
        <v>112</v>
      </c>
      <c r="B4" s="18">
        <v>731.58824259999994</v>
      </c>
      <c r="C4" s="8">
        <v>0.68136300759443835</v>
      </c>
      <c r="D4" s="8">
        <v>7.355369415572699E-2</v>
      </c>
      <c r="E4" s="8">
        <v>0.15265422614914406</v>
      </c>
      <c r="F4" s="8">
        <v>7.001345019327819E-2</v>
      </c>
      <c r="G4" s="8">
        <v>1.3343575892442195E-2</v>
      </c>
      <c r="H4" s="8">
        <v>1.9601196301743604E-3</v>
      </c>
      <c r="I4" s="8">
        <v>7.1119263847958143E-3</v>
      </c>
    </row>
    <row r="5" spans="1:9" x14ac:dyDescent="0.2">
      <c r="A5" s="9" t="s">
        <v>113</v>
      </c>
      <c r="B5" s="19">
        <v>179.93114350000002</v>
      </c>
      <c r="C5" s="11">
        <v>0.8364317432793682</v>
      </c>
      <c r="D5" s="11">
        <v>5.0986211381029392E-2</v>
      </c>
      <c r="E5" s="11">
        <v>7.5245510779131997E-2</v>
      </c>
      <c r="F5" s="11">
        <v>1.8212537028082988E-2</v>
      </c>
      <c r="G5" s="11">
        <v>1.0504026543508346E-2</v>
      </c>
      <c r="H5" s="11">
        <v>3.9793031773290872E-3</v>
      </c>
      <c r="I5" s="11">
        <v>4.6406678115499828E-3</v>
      </c>
    </row>
    <row r="6" spans="1:9" x14ac:dyDescent="0.2">
      <c r="A6" s="12" t="s">
        <v>114</v>
      </c>
      <c r="B6" s="20">
        <v>188.6107384</v>
      </c>
      <c r="C6" s="14">
        <v>0.64564633027766138</v>
      </c>
      <c r="D6" s="14">
        <v>9.2629804200179203E-2</v>
      </c>
      <c r="E6" s="14">
        <v>0.16797005476880988</v>
      </c>
      <c r="F6" s="14">
        <v>7.8049530515187343E-2</v>
      </c>
      <c r="G6" s="14">
        <v>1.1128725259926515E-2</v>
      </c>
      <c r="H6" s="14">
        <v>0</v>
      </c>
      <c r="I6" s="14">
        <v>4.5755549782356278E-3</v>
      </c>
    </row>
    <row r="7" spans="1:9" x14ac:dyDescent="0.2">
      <c r="A7" s="9" t="s">
        <v>115</v>
      </c>
      <c r="B7" s="19">
        <v>185.72039749999999</v>
      </c>
      <c r="C7" s="11">
        <v>0.58731423648503123</v>
      </c>
      <c r="D7" s="11">
        <v>6.028429894464786E-2</v>
      </c>
      <c r="E7" s="11">
        <v>0.21938940340297222</v>
      </c>
      <c r="F7" s="11">
        <v>0.10498600043075598</v>
      </c>
      <c r="G7" s="11">
        <v>1.1275037691147965E-2</v>
      </c>
      <c r="H7" s="11">
        <v>0</v>
      </c>
      <c r="I7" s="11">
        <v>1.6751023045444756E-2</v>
      </c>
    </row>
    <row r="8" spans="1:9" x14ac:dyDescent="0.2">
      <c r="A8" s="12" t="s">
        <v>116</v>
      </c>
      <c r="B8" s="20">
        <v>88.018144700000008</v>
      </c>
      <c r="C8" s="14">
        <v>0.58257401895066918</v>
      </c>
      <c r="D8" s="14">
        <v>9.2015269603944641E-2</v>
      </c>
      <c r="E8" s="14">
        <v>0.20607148537799086</v>
      </c>
      <c r="F8" s="14">
        <v>7.3144129609852532E-2</v>
      </c>
      <c r="G8" s="14">
        <v>3.8014951487195803E-2</v>
      </c>
      <c r="H8" s="14">
        <v>3.7151491740325844E-3</v>
      </c>
      <c r="I8" s="14">
        <v>4.4763571087732051E-3</v>
      </c>
    </row>
    <row r="9" spans="1:9" x14ac:dyDescent="0.2">
      <c r="A9" s="9" t="s">
        <v>117</v>
      </c>
      <c r="B9" s="19">
        <v>89.307818499999996</v>
      </c>
      <c r="C9" s="11">
        <v>0.73731356653379321</v>
      </c>
      <c r="D9" s="11">
        <v>8.8144399157970177E-2</v>
      </c>
      <c r="E9" s="11">
        <v>8.485242083575939E-2</v>
      </c>
      <c r="F9" s="11">
        <v>8.159403412908138E-2</v>
      </c>
      <c r="G9" s="11">
        <v>3.7286693241366953E-3</v>
      </c>
      <c r="H9" s="11">
        <v>4.3781072244367808E-3</v>
      </c>
      <c r="I9" s="11">
        <v>0</v>
      </c>
    </row>
    <row r="10" spans="1:9" x14ac:dyDescent="0.2">
      <c r="A10" s="15" t="s">
        <v>118</v>
      </c>
      <c r="B10" s="18">
        <v>349.21931109999997</v>
      </c>
      <c r="C10" s="8">
        <v>0.67540425921842739</v>
      </c>
      <c r="D10" s="8">
        <v>6.1391275961502664E-2</v>
      </c>
      <c r="E10" s="8">
        <v>0.15580767369473025</v>
      </c>
      <c r="F10" s="8">
        <v>7.3776054567477711E-2</v>
      </c>
      <c r="G10" s="8">
        <v>1.6763119990607613E-2</v>
      </c>
      <c r="H10" s="8">
        <v>4.1063057851949639E-3</v>
      </c>
      <c r="I10" s="8">
        <v>1.2751310782059395E-2</v>
      </c>
    </row>
    <row r="11" spans="1:9" s="16" customFormat="1" x14ac:dyDescent="0.2">
      <c r="A11" s="9" t="s">
        <v>113</v>
      </c>
      <c r="B11" s="19">
        <v>89.334432199999995</v>
      </c>
      <c r="C11" s="11">
        <v>0.86019880448653363</v>
      </c>
      <c r="D11" s="11">
        <v>3.0872903933552735E-2</v>
      </c>
      <c r="E11" s="11">
        <v>6.1510734994514968E-2</v>
      </c>
      <c r="F11" s="11">
        <v>1.8559562988335908E-2</v>
      </c>
      <c r="G11" s="11">
        <v>1.1496182864306983E-2</v>
      </c>
      <c r="H11" s="11">
        <v>8.0148655607047703E-3</v>
      </c>
      <c r="I11" s="11">
        <v>9.3469451720509557E-3</v>
      </c>
    </row>
    <row r="12" spans="1:9" x14ac:dyDescent="0.2">
      <c r="A12" s="12" t="s">
        <v>114</v>
      </c>
      <c r="B12" s="20">
        <v>96.514820200000003</v>
      </c>
      <c r="C12" s="14">
        <v>0.60415479459151422</v>
      </c>
      <c r="D12" s="14">
        <v>7.4537636636792207E-2</v>
      </c>
      <c r="E12" s="14">
        <v>0.21350049215147904</v>
      </c>
      <c r="F12" s="14">
        <v>9.1685230275086779E-2</v>
      </c>
      <c r="G12" s="14">
        <v>7.1802310521680568E-3</v>
      </c>
      <c r="H12" s="14">
        <v>0</v>
      </c>
      <c r="I12" s="14">
        <v>8.9416152929596444E-3</v>
      </c>
    </row>
    <row r="13" spans="1:9" x14ac:dyDescent="0.2">
      <c r="A13" s="9" t="s">
        <v>115</v>
      </c>
      <c r="B13" s="19">
        <v>89.831997900000005</v>
      </c>
      <c r="C13" s="11">
        <v>0.6221836316680025</v>
      </c>
      <c r="D13" s="11">
        <v>5.2197435212396476E-2</v>
      </c>
      <c r="E13" s="11">
        <v>0.17842194318283017</v>
      </c>
      <c r="F13" s="11">
        <v>0.10647653397453023</v>
      </c>
      <c r="G13" s="11">
        <v>1.4449194051117642E-2</v>
      </c>
      <c r="H13" s="11">
        <v>0</v>
      </c>
      <c r="I13" s="11">
        <v>2.6282393801763292E-2</v>
      </c>
    </row>
    <row r="14" spans="1:9" x14ac:dyDescent="0.2">
      <c r="A14" s="12" t="s">
        <v>116</v>
      </c>
      <c r="B14" s="20">
        <v>39.461235500000001</v>
      </c>
      <c r="C14" s="14">
        <v>0.55259623425660775</v>
      </c>
      <c r="D14" s="14">
        <v>0.10161932034160311</v>
      </c>
      <c r="E14" s="14">
        <v>0.18869263323281216</v>
      </c>
      <c r="F14" s="14">
        <v>7.5390892273383844E-2</v>
      </c>
      <c r="G14" s="14">
        <v>6.3429715415220092E-2</v>
      </c>
      <c r="H14" s="14">
        <v>8.2866627809736193E-3</v>
      </c>
      <c r="I14" s="14">
        <v>9.9845416993994077E-3</v>
      </c>
    </row>
    <row r="15" spans="1:9" x14ac:dyDescent="0.2">
      <c r="A15" s="9" t="s">
        <v>117</v>
      </c>
      <c r="B15" s="19">
        <v>34.076825299999996</v>
      </c>
      <c r="C15" s="11">
        <v>0.67529418669483821</v>
      </c>
      <c r="D15" s="11">
        <v>8.1814713736537842E-2</v>
      </c>
      <c r="E15" s="11">
        <v>0.14191390087155559</v>
      </c>
      <c r="F15" s="11">
        <v>7.9731196995040637E-2</v>
      </c>
      <c r="G15" s="11">
        <v>9.7719869706840382E-3</v>
      </c>
      <c r="H15" s="11">
        <v>1.1474014731343721E-2</v>
      </c>
      <c r="I15" s="11">
        <v>0</v>
      </c>
    </row>
    <row r="16" spans="1:9" x14ac:dyDescent="0.2">
      <c r="A16" s="15" t="s">
        <v>119</v>
      </c>
      <c r="B16" s="18">
        <v>382.36893150000003</v>
      </c>
      <c r="C16" s="8">
        <v>0.68680515418352428</v>
      </c>
      <c r="D16" s="8">
        <v>8.4661674978881662E-2</v>
      </c>
      <c r="E16" s="8">
        <v>0.14977417102327856</v>
      </c>
      <c r="F16" s="8">
        <v>6.6577049917749612E-2</v>
      </c>
      <c r="G16" s="8">
        <v>1.0220493816182797E-2</v>
      </c>
      <c r="H16" s="8">
        <v>0</v>
      </c>
      <c r="I16" s="8">
        <v>1.9614560803830855E-3</v>
      </c>
    </row>
    <row r="17" spans="1:9" x14ac:dyDescent="0.2">
      <c r="A17" s="9" t="s">
        <v>113</v>
      </c>
      <c r="B17" s="19">
        <v>90.596711400000004</v>
      </c>
      <c r="C17" s="11">
        <v>0.81299601532059562</v>
      </c>
      <c r="D17" s="11">
        <v>7.0819122045983868E-2</v>
      </c>
      <c r="E17" s="11">
        <v>8.8788811991567046E-2</v>
      </c>
      <c r="F17" s="11">
        <v>1.7870348907800478E-2</v>
      </c>
      <c r="G17" s="11">
        <v>9.5257017340530034E-3</v>
      </c>
      <c r="H17" s="11">
        <v>0</v>
      </c>
      <c r="I17" s="11">
        <v>0</v>
      </c>
    </row>
    <row r="18" spans="1:9" x14ac:dyDescent="0.2">
      <c r="A18" s="12" t="s">
        <v>114</v>
      </c>
      <c r="B18" s="20">
        <v>92.0959182</v>
      </c>
      <c r="C18" s="14">
        <v>0.6891287352328006</v>
      </c>
      <c r="D18" s="14">
        <v>0.11159007991660876</v>
      </c>
      <c r="E18" s="14">
        <v>0.12024409312022237</v>
      </c>
      <c r="F18" s="14">
        <v>6.3759555246699101E-2</v>
      </c>
      <c r="G18" s="14">
        <v>1.5266678248783878E-2</v>
      </c>
      <c r="H18" s="14">
        <v>0</v>
      </c>
      <c r="I18" s="14">
        <v>0</v>
      </c>
    </row>
    <row r="19" spans="1:9" x14ac:dyDescent="0.2">
      <c r="A19" s="9" t="s">
        <v>115</v>
      </c>
      <c r="B19" s="19">
        <v>95.888399699999994</v>
      </c>
      <c r="C19" s="11">
        <v>0.55464708826964793</v>
      </c>
      <c r="D19" s="11">
        <v>6.7860420490572337E-2</v>
      </c>
      <c r="E19" s="11">
        <v>0.25776948106123809</v>
      </c>
      <c r="F19" s="11">
        <v>0.10358960453862839</v>
      </c>
      <c r="G19" s="11">
        <v>8.3013515768396457E-3</v>
      </c>
      <c r="H19" s="11">
        <v>0</v>
      </c>
      <c r="I19" s="11">
        <v>7.82162522943434E-3</v>
      </c>
    </row>
    <row r="20" spans="1:9" x14ac:dyDescent="0.2">
      <c r="A20" s="12" t="s">
        <v>116</v>
      </c>
      <c r="B20" s="20">
        <v>48.5569092</v>
      </c>
      <c r="C20" s="14">
        <v>0.60693617809996503</v>
      </c>
      <c r="D20" s="14">
        <v>8.4189715180097616E-2</v>
      </c>
      <c r="E20" s="14">
        <v>0.22019482257964865</v>
      </c>
      <c r="F20" s="14">
        <v>7.1318244537347864E-2</v>
      </c>
      <c r="G20" s="14">
        <v>1.7361039602940873E-2</v>
      </c>
      <c r="H20" s="14">
        <v>0</v>
      </c>
      <c r="I20" s="14">
        <v>0</v>
      </c>
    </row>
    <row r="21" spans="1:9" x14ac:dyDescent="0.2">
      <c r="A21" s="9" t="s">
        <v>117</v>
      </c>
      <c r="B21" s="19">
        <v>55.230993099999999</v>
      </c>
      <c r="C21" s="11">
        <v>0.77557893212145357</v>
      </c>
      <c r="D21" s="11">
        <v>9.2049754666763225E-2</v>
      </c>
      <c r="E21" s="11">
        <v>4.9646032119642955E-2</v>
      </c>
      <c r="F21" s="11">
        <v>8.2725281092140279E-2</v>
      </c>
      <c r="G21" s="11">
        <v>0</v>
      </c>
      <c r="H21" s="11">
        <v>0</v>
      </c>
      <c r="I21" s="11">
        <v>0</v>
      </c>
    </row>
    <row r="22" spans="1:9" x14ac:dyDescent="0.2">
      <c r="A22" s="17" t="s">
        <v>120</v>
      </c>
    </row>
  </sheetData>
  <pageMargins left="0.39370078740157477" right="0.39370078740157477" top="0.59055118110236215" bottom="0.59055118110236215" header="0" footer="0"/>
  <pageSetup paperSize="9" scale="80" orientation="portrait" horizontalDpi="300" verticalDpi="300" r:id="rId1"/>
  <headerFooter alignWithMargins="0">
    <oddHeader>&amp;L&amp;"Times New Roman,Normal"&amp;9Oficina d'Estadística&amp;R&amp;"Times New Roman,Normal"&amp;9Ajuntament de València</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9">
    <pageSetUpPr fitToPage="1"/>
  </sheetPr>
  <dimension ref="A1:I17"/>
  <sheetViews>
    <sheetView workbookViewId="0"/>
  </sheetViews>
  <sheetFormatPr baseColWidth="10" defaultColWidth="11.42578125" defaultRowHeight="12.75" x14ac:dyDescent="0.2"/>
  <cols>
    <col min="1" max="1" width="45.28515625" style="1" customWidth="1"/>
    <col min="2" max="2" width="10.5703125" style="1" customWidth="1"/>
    <col min="3" max="3" width="13.140625" style="1" customWidth="1"/>
    <col min="4" max="4" width="15.28515625" style="1" customWidth="1"/>
    <col min="5" max="5" width="14" style="1" customWidth="1"/>
    <col min="6" max="8" width="13.140625" style="1" customWidth="1"/>
    <col min="9" max="9" width="10.85546875" style="1" customWidth="1"/>
    <col min="10" max="16384" width="11.42578125" style="1"/>
  </cols>
  <sheetData>
    <row r="1" spans="1:9" ht="15.75" customHeight="1" x14ac:dyDescent="0.2">
      <c r="A1" s="2" t="s">
        <v>395</v>
      </c>
    </row>
    <row r="3" spans="1:9" ht="38.25" x14ac:dyDescent="0.2">
      <c r="A3" s="4"/>
      <c r="B3" s="49" t="s">
        <v>106</v>
      </c>
      <c r="C3" s="49" t="s">
        <v>394</v>
      </c>
      <c r="D3" s="49" t="s">
        <v>393</v>
      </c>
      <c r="E3" s="49" t="s">
        <v>392</v>
      </c>
      <c r="F3" s="49" t="s">
        <v>391</v>
      </c>
      <c r="G3" s="49" t="s">
        <v>390</v>
      </c>
      <c r="H3" s="49" t="s">
        <v>389</v>
      </c>
      <c r="I3" s="49" t="s">
        <v>111</v>
      </c>
    </row>
    <row r="4" spans="1:9" x14ac:dyDescent="0.2">
      <c r="A4" s="6" t="s">
        <v>112</v>
      </c>
      <c r="B4" s="18">
        <v>731.58799999999997</v>
      </c>
      <c r="C4" s="8">
        <v>0.68136300759443835</v>
      </c>
      <c r="D4" s="8">
        <v>7.355369415572699E-2</v>
      </c>
      <c r="E4" s="8">
        <v>0.15265422614914406</v>
      </c>
      <c r="F4" s="8">
        <v>7.001345019327819E-2</v>
      </c>
      <c r="G4" s="8">
        <v>1.3343575892442195E-2</v>
      </c>
      <c r="H4" s="8">
        <v>1.9601196301743604E-3</v>
      </c>
      <c r="I4" s="8">
        <v>7.1119263847958143E-3</v>
      </c>
    </row>
    <row r="5" spans="1:9" x14ac:dyDescent="0.2">
      <c r="A5" s="9" t="s">
        <v>121</v>
      </c>
      <c r="B5" s="19">
        <v>65.576999999999998</v>
      </c>
      <c r="C5" s="11">
        <v>0.76818091708983327</v>
      </c>
      <c r="D5" s="11">
        <v>5.0779999085045061E-2</v>
      </c>
      <c r="E5" s="11">
        <v>0.12525733107644449</v>
      </c>
      <c r="F5" s="11">
        <v>4.0105524802903456E-2</v>
      </c>
      <c r="G5" s="11">
        <v>1.5660978696799183E-2</v>
      </c>
      <c r="H5" s="11">
        <v>0</v>
      </c>
      <c r="I5" s="11">
        <v>0</v>
      </c>
    </row>
    <row r="6" spans="1:9" x14ac:dyDescent="0.2">
      <c r="A6" s="12" t="s">
        <v>122</v>
      </c>
      <c r="B6" s="20">
        <v>66.247</v>
      </c>
      <c r="C6" s="14">
        <v>0.63332679215662591</v>
      </c>
      <c r="D6" s="14">
        <v>4.3745377149153927E-2</v>
      </c>
      <c r="E6" s="14">
        <v>0.20426585354808519</v>
      </c>
      <c r="F6" s="14">
        <v>9.3543858589822934E-2</v>
      </c>
      <c r="G6" s="14">
        <v>2.5118118556311984E-2</v>
      </c>
      <c r="H6" s="14">
        <v>0</v>
      </c>
      <c r="I6" s="14">
        <v>0</v>
      </c>
    </row>
    <row r="7" spans="1:9" x14ac:dyDescent="0.2">
      <c r="A7" s="9" t="s">
        <v>123</v>
      </c>
      <c r="B7" s="19">
        <v>58.557000000000002</v>
      </c>
      <c r="C7" s="11">
        <v>0.6170568847447786</v>
      </c>
      <c r="D7" s="11">
        <v>0.12046382157555886</v>
      </c>
      <c r="E7" s="11">
        <v>0.19181310517956862</v>
      </c>
      <c r="F7" s="11">
        <v>4.0473384907013681E-2</v>
      </c>
      <c r="G7" s="11">
        <v>3.0192803593080245E-2</v>
      </c>
      <c r="H7" s="11">
        <v>0</v>
      </c>
      <c r="I7" s="11">
        <v>0</v>
      </c>
    </row>
    <row r="8" spans="1:9" x14ac:dyDescent="0.2">
      <c r="A8" s="12" t="s">
        <v>124</v>
      </c>
      <c r="B8" s="20">
        <v>42.947000000000003</v>
      </c>
      <c r="C8" s="14">
        <v>0.77542086758097195</v>
      </c>
      <c r="D8" s="14">
        <v>3.6533401634572846E-2</v>
      </c>
      <c r="E8" s="14">
        <v>5.4089924791021489E-2</v>
      </c>
      <c r="F8" s="14">
        <v>0.11649242089086549</v>
      </c>
      <c r="G8" s="14">
        <v>0</v>
      </c>
      <c r="H8" s="14">
        <v>0</v>
      </c>
      <c r="I8" s="14">
        <v>1.7463385102568282E-2</v>
      </c>
    </row>
    <row r="9" spans="1:9" x14ac:dyDescent="0.2">
      <c r="A9" s="9" t="s">
        <v>125</v>
      </c>
      <c r="B9" s="19">
        <v>82.802999999999997</v>
      </c>
      <c r="C9" s="11">
        <v>0.67698030264603937</v>
      </c>
      <c r="D9" s="11">
        <v>8.1651630979553885E-2</v>
      </c>
      <c r="E9" s="11">
        <v>0.14213253143002066</v>
      </c>
      <c r="F9" s="11">
        <v>9.0854196104005899E-2</v>
      </c>
      <c r="G9" s="11">
        <v>0</v>
      </c>
      <c r="H9" s="11">
        <v>0</v>
      </c>
      <c r="I9" s="11">
        <v>8.3692619832614768E-3</v>
      </c>
    </row>
    <row r="10" spans="1:9" x14ac:dyDescent="0.2">
      <c r="A10" s="12" t="s">
        <v>126</v>
      </c>
      <c r="B10" s="20">
        <v>61.927999999999997</v>
      </c>
      <c r="C10" s="14">
        <v>0.70464087327218705</v>
      </c>
      <c r="D10" s="14">
        <v>2.9049864358609997E-2</v>
      </c>
      <c r="E10" s="14">
        <v>0.15375920423717865</v>
      </c>
      <c r="F10" s="14">
        <v>8.7311070921069628E-2</v>
      </c>
      <c r="G10" s="14">
        <v>1.3612582353701072E-2</v>
      </c>
      <c r="H10" s="14">
        <v>1.1610257072729621E-2</v>
      </c>
      <c r="I10" s="14">
        <v>0</v>
      </c>
    </row>
    <row r="11" spans="1:9" s="16" customFormat="1" x14ac:dyDescent="0.2">
      <c r="A11" s="9" t="s">
        <v>127</v>
      </c>
      <c r="B11" s="19">
        <v>69.819000000000003</v>
      </c>
      <c r="C11" s="11">
        <v>0.70891877569143069</v>
      </c>
      <c r="D11" s="11">
        <v>5.9138629885847692E-2</v>
      </c>
      <c r="E11" s="11">
        <v>0.17198756785402255</v>
      </c>
      <c r="F11" s="11">
        <v>4.9699938412180067E-2</v>
      </c>
      <c r="G11" s="11">
        <v>0</v>
      </c>
      <c r="H11" s="11">
        <v>1.0255088156519E-2</v>
      </c>
      <c r="I11" s="11">
        <v>0</v>
      </c>
    </row>
    <row r="12" spans="1:9" x14ac:dyDescent="0.2">
      <c r="A12" s="12" t="s">
        <v>128</v>
      </c>
      <c r="B12" s="20">
        <v>58.954999999999998</v>
      </c>
      <c r="C12" s="14">
        <v>0.63392417945890933</v>
      </c>
      <c r="D12" s="14">
        <v>0.10060215418539564</v>
      </c>
      <c r="E12" s="14">
        <v>0.16568569247731321</v>
      </c>
      <c r="F12" s="14">
        <v>5.2955644135357478E-2</v>
      </c>
      <c r="G12" s="14">
        <v>3.2194046306504964E-2</v>
      </c>
      <c r="H12" s="14">
        <v>0</v>
      </c>
      <c r="I12" s="14">
        <v>1.463828343651938E-2</v>
      </c>
    </row>
    <row r="13" spans="1:9" x14ac:dyDescent="0.2">
      <c r="A13" s="9" t="s">
        <v>129</v>
      </c>
      <c r="B13" s="19">
        <v>57.578000000000003</v>
      </c>
      <c r="C13" s="11">
        <v>0.68416756400013889</v>
      </c>
      <c r="D13" s="11">
        <v>0.12749661328979819</v>
      </c>
      <c r="E13" s="11">
        <v>0.14118239605404842</v>
      </c>
      <c r="F13" s="11">
        <v>3.4943902184862277E-2</v>
      </c>
      <c r="G13" s="11">
        <v>1.2209524471152176E-2</v>
      </c>
      <c r="H13" s="11">
        <v>0</v>
      </c>
      <c r="I13" s="11">
        <v>0</v>
      </c>
    </row>
    <row r="14" spans="1:9" x14ac:dyDescent="0.2">
      <c r="A14" s="12" t="s">
        <v>130</v>
      </c>
      <c r="B14" s="20">
        <v>48.874000000000002</v>
      </c>
      <c r="C14" s="14">
        <v>0.64717436673896145</v>
      </c>
      <c r="D14" s="14">
        <v>0.12700004092155337</v>
      </c>
      <c r="E14" s="14">
        <v>0.1283095306297827</v>
      </c>
      <c r="F14" s="14">
        <v>5.1151941727707984E-2</v>
      </c>
      <c r="G14" s="14">
        <v>3.0261488726112042E-2</v>
      </c>
      <c r="H14" s="14">
        <v>0</v>
      </c>
      <c r="I14" s="14">
        <v>1.6123092032573557E-2</v>
      </c>
    </row>
    <row r="15" spans="1:9" x14ac:dyDescent="0.2">
      <c r="A15" s="9" t="s">
        <v>131</v>
      </c>
      <c r="B15" s="19">
        <v>70.001999999999995</v>
      </c>
      <c r="C15" s="11">
        <v>0.66193823033627608</v>
      </c>
      <c r="D15" s="11">
        <v>6.2869632296220113E-2</v>
      </c>
      <c r="E15" s="11">
        <v>0.15696694380160567</v>
      </c>
      <c r="F15" s="11">
        <v>8.8311762521070827E-2</v>
      </c>
      <c r="G15" s="11">
        <v>5.414131024827862E-3</v>
      </c>
      <c r="H15" s="11">
        <v>0</v>
      </c>
      <c r="I15" s="11">
        <v>2.4499300019999427E-2</v>
      </c>
    </row>
    <row r="16" spans="1:9" x14ac:dyDescent="0.2">
      <c r="A16" s="12" t="s">
        <v>132</v>
      </c>
      <c r="B16" s="20">
        <v>48.302999999999997</v>
      </c>
      <c r="C16" s="14">
        <v>0.67879841831770282</v>
      </c>
      <c r="D16" s="14">
        <v>4.9500031053971806E-2</v>
      </c>
      <c r="E16" s="14">
        <v>0.16406848435914953</v>
      </c>
      <c r="F16" s="14">
        <v>9.9476223008922837E-2</v>
      </c>
      <c r="G16" s="14">
        <v>0</v>
      </c>
      <c r="H16" s="14">
        <v>0</v>
      </c>
      <c r="I16" s="14">
        <v>8.1568432602529863E-3</v>
      </c>
    </row>
    <row r="17" spans="1:1" x14ac:dyDescent="0.2">
      <c r="A17" s="17" t="s">
        <v>120</v>
      </c>
    </row>
  </sheetData>
  <pageMargins left="0.39370078740157477" right="0.39370078740157477" top="0.59055118110236215" bottom="0.59055118110236215" header="0" footer="0"/>
  <pageSetup paperSize="9" scale="64" orientation="portrait" horizontalDpi="300" verticalDpi="300" r:id="rId1"/>
  <headerFooter alignWithMargins="0">
    <oddHeader>&amp;L&amp;"Times New Roman,Normal"&amp;9Oficina d'Estadística&amp;R&amp;"Times New Roman,Normal"&amp;9Ajuntament de València</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0">
    <pageSetUpPr fitToPage="1"/>
  </sheetPr>
  <dimension ref="A1:N22"/>
  <sheetViews>
    <sheetView workbookViewId="0"/>
  </sheetViews>
  <sheetFormatPr baseColWidth="10" defaultColWidth="11.42578125" defaultRowHeight="12.75" x14ac:dyDescent="0.2"/>
  <cols>
    <col min="1" max="1" width="12.85546875" style="1" customWidth="1"/>
    <col min="2" max="2" width="12.5703125" style="1" customWidth="1"/>
    <col min="3" max="7" width="12.140625" style="1" customWidth="1"/>
    <col min="8" max="16384" width="11.42578125" style="1"/>
  </cols>
  <sheetData>
    <row r="1" spans="1:14" ht="15.75" customHeight="1" x14ac:dyDescent="0.25">
      <c r="A1" s="2" t="s">
        <v>397</v>
      </c>
      <c r="B1" s="3"/>
    </row>
    <row r="3" spans="1:14" ht="25.5" x14ac:dyDescent="0.2">
      <c r="A3" s="4"/>
      <c r="B3" s="48" t="s">
        <v>106</v>
      </c>
      <c r="C3" s="48" t="s">
        <v>161</v>
      </c>
      <c r="D3" s="48" t="s">
        <v>354</v>
      </c>
      <c r="E3" s="48" t="s">
        <v>159</v>
      </c>
      <c r="F3" s="48" t="s">
        <v>158</v>
      </c>
      <c r="G3" s="48" t="s">
        <v>160</v>
      </c>
    </row>
    <row r="4" spans="1:14" x14ac:dyDescent="0.2">
      <c r="A4" s="6" t="s">
        <v>112</v>
      </c>
      <c r="B4" s="18">
        <v>716.69600000000003</v>
      </c>
      <c r="C4" s="33">
        <v>25.35</v>
      </c>
      <c r="D4" s="33">
        <v>4.53</v>
      </c>
      <c r="E4" s="33">
        <v>22.41</v>
      </c>
      <c r="F4" s="33">
        <v>24.62</v>
      </c>
      <c r="G4" s="33">
        <v>27.34</v>
      </c>
    </row>
    <row r="5" spans="1:14" x14ac:dyDescent="0.2">
      <c r="A5" s="9" t="s">
        <v>396</v>
      </c>
      <c r="B5" s="19">
        <v>165.03899999999999</v>
      </c>
      <c r="C5" s="31">
        <v>23.8</v>
      </c>
      <c r="D5" s="31">
        <v>4.21</v>
      </c>
      <c r="E5" s="31">
        <v>21.22</v>
      </c>
      <c r="F5" s="31">
        <v>23.3</v>
      </c>
      <c r="G5" s="31">
        <v>25.25</v>
      </c>
    </row>
    <row r="6" spans="1:14" x14ac:dyDescent="0.2">
      <c r="A6" s="12" t="s">
        <v>114</v>
      </c>
      <c r="B6" s="20">
        <v>188.61099999999999</v>
      </c>
      <c r="C6" s="32">
        <v>25.3</v>
      </c>
      <c r="D6" s="32">
        <v>4.87</v>
      </c>
      <c r="E6" s="32">
        <v>22.04</v>
      </c>
      <c r="F6" s="32">
        <v>24.57</v>
      </c>
      <c r="G6" s="32">
        <v>27.18</v>
      </c>
    </row>
    <row r="7" spans="1:14" x14ac:dyDescent="0.2">
      <c r="A7" s="9" t="s">
        <v>115</v>
      </c>
      <c r="B7" s="19">
        <v>185.72</v>
      </c>
      <c r="C7" s="31">
        <v>25.75</v>
      </c>
      <c r="D7" s="31">
        <v>4.4400000000000004</v>
      </c>
      <c r="E7" s="31">
        <v>22.77</v>
      </c>
      <c r="F7" s="31">
        <v>25.14</v>
      </c>
      <c r="G7" s="31">
        <v>28.08</v>
      </c>
    </row>
    <row r="8" spans="1:14" x14ac:dyDescent="0.2">
      <c r="A8" s="12" t="s">
        <v>116</v>
      </c>
      <c r="B8" s="20">
        <v>88.018000000000001</v>
      </c>
      <c r="C8" s="32">
        <v>26.87</v>
      </c>
      <c r="D8" s="32">
        <v>4.2</v>
      </c>
      <c r="E8" s="32">
        <v>24.21</v>
      </c>
      <c r="F8" s="32">
        <v>26.37</v>
      </c>
      <c r="G8" s="32">
        <v>29.3</v>
      </c>
    </row>
    <row r="9" spans="1:14" x14ac:dyDescent="0.2">
      <c r="A9" s="9" t="s">
        <v>117</v>
      </c>
      <c r="B9" s="19">
        <v>89.308000000000007</v>
      </c>
      <c r="C9" s="31">
        <v>25.94</v>
      </c>
      <c r="D9" s="31">
        <v>3.95</v>
      </c>
      <c r="E9" s="31">
        <v>23.44</v>
      </c>
      <c r="F9" s="31">
        <v>25.39</v>
      </c>
      <c r="G9" s="31">
        <v>27.69</v>
      </c>
    </row>
    <row r="10" spans="1:14" x14ac:dyDescent="0.2">
      <c r="A10" s="15" t="s">
        <v>118</v>
      </c>
      <c r="B10" s="18">
        <v>339.91699999999997</v>
      </c>
      <c r="C10" s="33">
        <v>26.2</v>
      </c>
      <c r="D10" s="33">
        <v>4.1500000000000004</v>
      </c>
      <c r="E10" s="33">
        <v>23.66</v>
      </c>
      <c r="F10" s="33">
        <v>25.42</v>
      </c>
      <c r="G10" s="33">
        <v>27.77</v>
      </c>
    </row>
    <row r="11" spans="1:14" s="16" customFormat="1" x14ac:dyDescent="0.2">
      <c r="A11" s="9" t="s">
        <v>396</v>
      </c>
      <c r="B11" s="19">
        <v>80.031999999999996</v>
      </c>
      <c r="C11" s="31">
        <v>24.94</v>
      </c>
      <c r="D11" s="31">
        <v>4.0199999999999996</v>
      </c>
      <c r="E11" s="31">
        <v>22.86</v>
      </c>
      <c r="F11" s="31">
        <v>24.3</v>
      </c>
      <c r="G11" s="31">
        <v>26.03</v>
      </c>
      <c r="N11" s="1"/>
    </row>
    <row r="12" spans="1:14" x14ac:dyDescent="0.2">
      <c r="A12" s="12" t="s">
        <v>114</v>
      </c>
      <c r="B12" s="20">
        <v>96.515000000000001</v>
      </c>
      <c r="C12" s="32">
        <v>26.28</v>
      </c>
      <c r="D12" s="32">
        <v>4.47</v>
      </c>
      <c r="E12" s="32">
        <v>23.3</v>
      </c>
      <c r="F12" s="32">
        <v>25.5</v>
      </c>
      <c r="G12" s="32">
        <v>28.01</v>
      </c>
    </row>
    <row r="13" spans="1:14" x14ac:dyDescent="0.2">
      <c r="A13" s="9" t="s">
        <v>115</v>
      </c>
      <c r="B13" s="19">
        <v>89.831999999999994</v>
      </c>
      <c r="C13" s="31">
        <v>26.86</v>
      </c>
      <c r="D13" s="31">
        <v>4.21</v>
      </c>
      <c r="E13" s="31">
        <v>23.98</v>
      </c>
      <c r="F13" s="31">
        <v>25.95</v>
      </c>
      <c r="G13" s="31">
        <v>29.01</v>
      </c>
    </row>
    <row r="14" spans="1:14" x14ac:dyDescent="0.2">
      <c r="A14" s="12" t="s">
        <v>116</v>
      </c>
      <c r="B14" s="20">
        <v>39.460999999999999</v>
      </c>
      <c r="C14" s="32">
        <v>27.49</v>
      </c>
      <c r="D14" s="32">
        <v>3.27</v>
      </c>
      <c r="E14" s="32">
        <v>24.91</v>
      </c>
      <c r="F14" s="32">
        <v>26.56</v>
      </c>
      <c r="G14" s="32">
        <v>29.41</v>
      </c>
    </row>
    <row r="15" spans="1:14" x14ac:dyDescent="0.2">
      <c r="A15" s="9" t="s">
        <v>117</v>
      </c>
      <c r="B15" s="19">
        <v>34.076999999999998</v>
      </c>
      <c r="C15" s="31">
        <v>25.68</v>
      </c>
      <c r="D15" s="31">
        <v>3.28</v>
      </c>
      <c r="E15" s="31">
        <v>23.88</v>
      </c>
      <c r="F15" s="31">
        <v>25.18</v>
      </c>
      <c r="G15" s="31">
        <v>27.34</v>
      </c>
    </row>
    <row r="16" spans="1:14" x14ac:dyDescent="0.2">
      <c r="A16" s="15" t="s">
        <v>119</v>
      </c>
      <c r="B16" s="18">
        <v>376.779</v>
      </c>
      <c r="C16" s="33">
        <v>24.57</v>
      </c>
      <c r="D16" s="33">
        <v>4.71</v>
      </c>
      <c r="E16" s="33">
        <v>21.45</v>
      </c>
      <c r="F16" s="33">
        <v>23.62</v>
      </c>
      <c r="G16" s="33">
        <v>26.71</v>
      </c>
    </row>
    <row r="17" spans="1:7" x14ac:dyDescent="0.2">
      <c r="A17" s="9" t="s">
        <v>396</v>
      </c>
      <c r="B17" s="19">
        <v>85.006</v>
      </c>
      <c r="C17" s="31">
        <v>22.71</v>
      </c>
      <c r="D17" s="31">
        <v>4.0999999999999996</v>
      </c>
      <c r="E17" s="31">
        <v>20.28</v>
      </c>
      <c r="F17" s="31">
        <v>22.04</v>
      </c>
      <c r="G17" s="31">
        <v>24.22</v>
      </c>
    </row>
    <row r="18" spans="1:7" x14ac:dyDescent="0.2">
      <c r="A18" s="12" t="s">
        <v>114</v>
      </c>
      <c r="B18" s="20">
        <v>92.096000000000004</v>
      </c>
      <c r="C18" s="32">
        <v>24.29</v>
      </c>
      <c r="D18" s="32">
        <v>5.07</v>
      </c>
      <c r="E18" s="32">
        <v>20.69</v>
      </c>
      <c r="F18" s="32">
        <v>23.34</v>
      </c>
      <c r="G18" s="32">
        <v>26.45</v>
      </c>
    </row>
    <row r="19" spans="1:7" x14ac:dyDescent="0.2">
      <c r="A19" s="9" t="s">
        <v>115</v>
      </c>
      <c r="B19" s="19">
        <v>95.888000000000005</v>
      </c>
      <c r="C19" s="31">
        <v>24.68</v>
      </c>
      <c r="D19" s="31">
        <v>4.4000000000000004</v>
      </c>
      <c r="E19" s="31">
        <v>21.72</v>
      </c>
      <c r="F19" s="31">
        <v>23.59</v>
      </c>
      <c r="G19" s="31">
        <v>26.56</v>
      </c>
    </row>
    <row r="20" spans="1:7" x14ac:dyDescent="0.2">
      <c r="A20" s="12" t="s">
        <v>116</v>
      </c>
      <c r="B20" s="20">
        <v>48.557000000000002</v>
      </c>
      <c r="C20" s="32">
        <v>26.37</v>
      </c>
      <c r="D20" s="32">
        <v>4.76</v>
      </c>
      <c r="E20" s="32">
        <v>23.15</v>
      </c>
      <c r="F20" s="32">
        <v>25.64</v>
      </c>
      <c r="G20" s="32">
        <v>29.14</v>
      </c>
    </row>
    <row r="21" spans="1:7" x14ac:dyDescent="0.2">
      <c r="A21" s="9" t="s">
        <v>117</v>
      </c>
      <c r="B21" s="19">
        <v>55.231000000000002</v>
      </c>
      <c r="C21" s="31">
        <v>26.09</v>
      </c>
      <c r="D21" s="31">
        <v>4.3</v>
      </c>
      <c r="E21" s="31">
        <v>22.89</v>
      </c>
      <c r="F21" s="31">
        <v>25.71</v>
      </c>
      <c r="G21" s="31">
        <v>28.91</v>
      </c>
    </row>
    <row r="22" spans="1:7" x14ac:dyDescent="0.2">
      <c r="A22" s="17" t="s">
        <v>120</v>
      </c>
    </row>
  </sheetData>
  <pageMargins left="0.39370078740157477" right="0.39370078740157477" top="0.59055118110236215" bottom="0.59055118110236215" header="0" footer="0"/>
  <pageSetup paperSize="9" scale="97" orientation="portrait" horizontalDpi="300" verticalDpi="300" r:id="rId1"/>
  <headerFooter alignWithMargins="0">
    <oddHeader>&amp;L&amp;"Times New Roman,Normal"&amp;9Oficina d'Estadística&amp;R&amp;"Times New Roman,Normal"&amp;9Ajuntament de València</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pageSetUpPr fitToPage="1"/>
  </sheetPr>
  <dimension ref="A1:G22"/>
  <sheetViews>
    <sheetView workbookViewId="0"/>
  </sheetViews>
  <sheetFormatPr baseColWidth="10" defaultColWidth="11.42578125" defaultRowHeight="12.75" x14ac:dyDescent="0.2"/>
  <cols>
    <col min="1" max="1" width="12.85546875" style="1" customWidth="1"/>
    <col min="2" max="2" width="12.5703125" style="1" customWidth="1"/>
    <col min="3" max="7" width="12.140625" style="1" customWidth="1"/>
    <col min="8" max="16384" width="11.42578125" style="1"/>
  </cols>
  <sheetData>
    <row r="1" spans="1:7" ht="15.75" customHeight="1" x14ac:dyDescent="0.25">
      <c r="A1" s="2" t="s">
        <v>19</v>
      </c>
      <c r="B1" s="3"/>
    </row>
    <row r="3" spans="1:7" ht="25.5" x14ac:dyDescent="0.2">
      <c r="A3" s="4"/>
      <c r="B3" s="48" t="s">
        <v>106</v>
      </c>
      <c r="C3" s="48" t="s">
        <v>401</v>
      </c>
      <c r="D3" s="48" t="s">
        <v>400</v>
      </c>
      <c r="E3" s="48" t="s">
        <v>399</v>
      </c>
      <c r="F3" s="48" t="s">
        <v>398</v>
      </c>
      <c r="G3" s="48" t="s">
        <v>111</v>
      </c>
    </row>
    <row r="4" spans="1:7" x14ac:dyDescent="0.2">
      <c r="A4" s="6" t="s">
        <v>112</v>
      </c>
      <c r="B4" s="18">
        <v>716.69600000000003</v>
      </c>
      <c r="C4" s="8">
        <v>1.9990344581245045E-2</v>
      </c>
      <c r="D4" s="8">
        <v>0.50892010001451105</v>
      </c>
      <c r="E4" s="8">
        <v>0.32253144987554</v>
      </c>
      <c r="F4" s="8">
        <v>0.13206854789199327</v>
      </c>
      <c r="G4" s="8">
        <v>1.6489557636710683E-2</v>
      </c>
    </row>
    <row r="5" spans="1:7" x14ac:dyDescent="0.2">
      <c r="A5" s="9" t="s">
        <v>396</v>
      </c>
      <c r="B5" s="19">
        <v>165.03899999999999</v>
      </c>
      <c r="C5" s="11">
        <v>5.8561915668417765E-2</v>
      </c>
      <c r="D5" s="11">
        <v>0.62364653203182274</v>
      </c>
      <c r="E5" s="11">
        <v>0.2175182835572198</v>
      </c>
      <c r="F5" s="11">
        <v>7.7781615254576192E-2</v>
      </c>
      <c r="G5" s="11">
        <v>2.2485594314071218E-2</v>
      </c>
    </row>
    <row r="6" spans="1:7" x14ac:dyDescent="0.2">
      <c r="A6" s="12" t="s">
        <v>114</v>
      </c>
      <c r="B6" s="20">
        <v>188.61099999999999</v>
      </c>
      <c r="C6" s="14">
        <v>3.8916075944669189E-3</v>
      </c>
      <c r="D6" s="14">
        <v>0.55646277258484389</v>
      </c>
      <c r="E6" s="14">
        <v>0.29743758317383395</v>
      </c>
      <c r="F6" s="14">
        <v>0.1244678200104978</v>
      </c>
      <c r="G6" s="14">
        <v>1.7745518554061004E-2</v>
      </c>
    </row>
    <row r="7" spans="1:7" x14ac:dyDescent="0.2">
      <c r="A7" s="9" t="s">
        <v>115</v>
      </c>
      <c r="B7" s="19">
        <v>185.72</v>
      </c>
      <c r="C7" s="11">
        <v>1.1587335774283869E-2</v>
      </c>
      <c r="D7" s="11">
        <v>0.46968554813698038</v>
      </c>
      <c r="E7" s="11">
        <v>0.362578074520784</v>
      </c>
      <c r="F7" s="11">
        <v>0.14711393495584751</v>
      </c>
      <c r="G7" s="11">
        <v>9.0351066121042434E-3</v>
      </c>
    </row>
    <row r="8" spans="1:7" x14ac:dyDescent="0.2">
      <c r="A8" s="12" t="s">
        <v>116</v>
      </c>
      <c r="B8" s="20">
        <v>88.018000000000001</v>
      </c>
      <c r="C8" s="14">
        <v>6.9644845372537432E-3</v>
      </c>
      <c r="D8" s="14">
        <v>0.34770160648958165</v>
      </c>
      <c r="E8" s="14">
        <v>0.42831011838487582</v>
      </c>
      <c r="F8" s="14">
        <v>0.20729850712354292</v>
      </c>
      <c r="G8" s="14">
        <v>9.7139221522870318E-3</v>
      </c>
    </row>
    <row r="9" spans="1:7" x14ac:dyDescent="0.2">
      <c r="A9" s="9" t="s">
        <v>117</v>
      </c>
      <c r="B9" s="19">
        <v>89.308000000000007</v>
      </c>
      <c r="C9" s="11">
        <v>1.3022349621534465E-2</v>
      </c>
      <c r="D9" s="11">
        <v>0.43698212926053659</v>
      </c>
      <c r="E9" s="11">
        <v>0.38205983786446901</v>
      </c>
      <c r="F9" s="11">
        <v>0.14299950732297217</v>
      </c>
      <c r="G9" s="11">
        <v>2.4924978725310163E-2</v>
      </c>
    </row>
    <row r="10" spans="1:7" x14ac:dyDescent="0.2">
      <c r="A10" s="15" t="s">
        <v>118</v>
      </c>
      <c r="B10" s="18">
        <v>339.91699999999997</v>
      </c>
      <c r="C10" s="8">
        <v>3.3949464133891509E-3</v>
      </c>
      <c r="D10" s="8">
        <v>0.43026974231944859</v>
      </c>
      <c r="E10" s="8">
        <v>0.40570786397855946</v>
      </c>
      <c r="F10" s="8">
        <v>0.14595621872398262</v>
      </c>
      <c r="G10" s="8">
        <v>1.4674170459259173E-2</v>
      </c>
    </row>
    <row r="11" spans="1:7" s="16" customFormat="1" x14ac:dyDescent="0.2">
      <c r="A11" s="9" t="s">
        <v>396</v>
      </c>
      <c r="B11" s="19">
        <v>80.031999999999996</v>
      </c>
      <c r="C11" s="11">
        <v>8.9464214314274298E-3</v>
      </c>
      <c r="D11" s="11">
        <v>0.54871801279488208</v>
      </c>
      <c r="E11" s="11">
        <v>0.33290433826469412</v>
      </c>
      <c r="F11" s="11">
        <v>9.8797980807676933E-2</v>
      </c>
      <c r="G11" s="11">
        <v>1.0633246701319472E-2</v>
      </c>
    </row>
    <row r="12" spans="1:7" x14ac:dyDescent="0.2">
      <c r="A12" s="12" t="s">
        <v>114</v>
      </c>
      <c r="B12" s="20">
        <v>96.515000000000001</v>
      </c>
      <c r="C12" s="14">
        <v>0</v>
      </c>
      <c r="D12" s="14">
        <v>0.43782831684194168</v>
      </c>
      <c r="E12" s="14">
        <v>0.38884111278039685</v>
      </c>
      <c r="F12" s="14">
        <v>0.14730352794902346</v>
      </c>
      <c r="G12" s="14">
        <v>2.6016681344868672E-2</v>
      </c>
    </row>
    <row r="13" spans="1:7" x14ac:dyDescent="0.2">
      <c r="A13" s="9" t="s">
        <v>115</v>
      </c>
      <c r="B13" s="19">
        <v>89.831999999999994</v>
      </c>
      <c r="C13" s="11">
        <v>0</v>
      </c>
      <c r="D13" s="11">
        <v>0.38223572891619911</v>
      </c>
      <c r="E13" s="11">
        <v>0.43065945320153176</v>
      </c>
      <c r="F13" s="11">
        <v>0.18710481788226913</v>
      </c>
      <c r="G13" s="11">
        <v>0</v>
      </c>
    </row>
    <row r="14" spans="1:7" x14ac:dyDescent="0.2">
      <c r="A14" s="12" t="s">
        <v>116</v>
      </c>
      <c r="B14" s="20">
        <v>39.460999999999999</v>
      </c>
      <c r="C14" s="14">
        <v>0</v>
      </c>
      <c r="D14" s="14">
        <v>0.27361192063049594</v>
      </c>
      <c r="E14" s="14">
        <v>0.50670282050632265</v>
      </c>
      <c r="F14" s="14">
        <v>0.21139859608220776</v>
      </c>
      <c r="G14" s="14">
        <v>8.2866627809736193E-3</v>
      </c>
    </row>
    <row r="15" spans="1:7" x14ac:dyDescent="0.2">
      <c r="A15" s="9" t="s">
        <v>117</v>
      </c>
      <c r="B15" s="19">
        <v>34.076999999999998</v>
      </c>
      <c r="C15" s="11">
        <v>1.285324412360243E-2</v>
      </c>
      <c r="D15" s="11">
        <v>0.43868298265692401</v>
      </c>
      <c r="E15" s="11">
        <v>0.44173489450362413</v>
      </c>
      <c r="F15" s="11">
        <v>6.860932593831616E-2</v>
      </c>
      <c r="G15" s="11">
        <v>3.809020747131496E-2</v>
      </c>
    </row>
    <row r="16" spans="1:7" x14ac:dyDescent="0.2">
      <c r="A16" s="15" t="s">
        <v>119</v>
      </c>
      <c r="B16" s="18">
        <v>376.779</v>
      </c>
      <c r="C16" s="8">
        <v>3.496213960969162E-2</v>
      </c>
      <c r="D16" s="8">
        <v>0.57987573617425603</v>
      </c>
      <c r="E16" s="8">
        <v>0.24749256195276276</v>
      </c>
      <c r="F16" s="8">
        <v>0.11953957094211726</v>
      </c>
      <c r="G16" s="8">
        <v>1.8127337245440963E-2</v>
      </c>
    </row>
    <row r="17" spans="1:7" x14ac:dyDescent="0.2">
      <c r="A17" s="9" t="s">
        <v>396</v>
      </c>
      <c r="B17" s="19">
        <v>85.006</v>
      </c>
      <c r="C17" s="11">
        <v>0.10527492177022799</v>
      </c>
      <c r="D17" s="11">
        <v>0.6941980566077689</v>
      </c>
      <c r="E17" s="11">
        <v>0.10888643154600852</v>
      </c>
      <c r="F17" s="11">
        <v>5.798414229583794E-2</v>
      </c>
      <c r="G17" s="11">
        <v>3.3644683904665552E-2</v>
      </c>
    </row>
    <row r="18" spans="1:7" x14ac:dyDescent="0.2">
      <c r="A18" s="12" t="s">
        <v>114</v>
      </c>
      <c r="B18" s="20">
        <v>92.096000000000004</v>
      </c>
      <c r="C18" s="14">
        <v>7.9699444058373876E-3</v>
      </c>
      <c r="D18" s="14">
        <v>0.68078961084086176</v>
      </c>
      <c r="E18" s="14">
        <v>0.20163742182070882</v>
      </c>
      <c r="F18" s="14">
        <v>0.10052553856845031</v>
      </c>
      <c r="G18" s="14">
        <v>9.066626129256428E-3</v>
      </c>
    </row>
    <row r="19" spans="1:7" x14ac:dyDescent="0.2">
      <c r="A19" s="9" t="s">
        <v>115</v>
      </c>
      <c r="B19" s="19">
        <v>95.888000000000005</v>
      </c>
      <c r="C19" s="11">
        <v>2.2442849991656934E-2</v>
      </c>
      <c r="D19" s="11">
        <v>0.55161229768062736</v>
      </c>
      <c r="E19" s="11">
        <v>0.29879651259803103</v>
      </c>
      <c r="F19" s="11">
        <v>0.1096487568830302</v>
      </c>
      <c r="G19" s="11">
        <v>1.749958284665443E-2</v>
      </c>
    </row>
    <row r="20" spans="1:7" x14ac:dyDescent="0.2">
      <c r="A20" s="12" t="s">
        <v>116</v>
      </c>
      <c r="B20" s="20">
        <v>48.557000000000002</v>
      </c>
      <c r="C20" s="14">
        <v>1.2624338406408963E-2</v>
      </c>
      <c r="D20" s="14">
        <v>0.40791235043351115</v>
      </c>
      <c r="E20" s="14">
        <v>0.36460242601478676</v>
      </c>
      <c r="F20" s="14">
        <v>0.20398706674629816</v>
      </c>
      <c r="G20" s="14">
        <v>1.0873818398994995E-2</v>
      </c>
    </row>
    <row r="21" spans="1:7" x14ac:dyDescent="0.2">
      <c r="A21" s="9" t="s">
        <v>117</v>
      </c>
      <c r="B21" s="19">
        <v>55.231000000000002</v>
      </c>
      <c r="C21" s="11">
        <v>1.3126686100197352E-2</v>
      </c>
      <c r="D21" s="11">
        <v>0.43593271894407126</v>
      </c>
      <c r="E21" s="11">
        <v>0.34525900309608737</v>
      </c>
      <c r="F21" s="11">
        <v>0.18889753942532272</v>
      </c>
      <c r="G21" s="11">
        <v>1.6802158208252611E-2</v>
      </c>
    </row>
    <row r="22" spans="1:7" x14ac:dyDescent="0.2">
      <c r="A22" s="17" t="s">
        <v>120</v>
      </c>
    </row>
  </sheetData>
  <pageMargins left="0.39370078740157477" right="0.39370078740157477" top="0.59055118110236215" bottom="0.59055118110236215" header="0" footer="0"/>
  <pageSetup paperSize="9" scale="97" orientation="portrait" horizontalDpi="300" verticalDpi="300" r:id="rId1"/>
  <headerFooter alignWithMargins="0">
    <oddHeader>&amp;L&amp;"Times New Roman,Normal"&amp;9Oficina d'Estadística&amp;R&amp;"Times New Roman,Normal"&amp;9Ajuntament de València</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2"/>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G22"/>
  <sheetViews>
    <sheetView workbookViewId="0"/>
  </sheetViews>
  <sheetFormatPr baseColWidth="10" defaultColWidth="11.42578125" defaultRowHeight="12.75" x14ac:dyDescent="0.2"/>
  <cols>
    <col min="1" max="1" width="12.85546875" style="1" customWidth="1"/>
    <col min="2" max="2" width="10.28515625" style="1" customWidth="1"/>
    <col min="3" max="4" width="14.7109375" style="1" customWidth="1"/>
    <col min="5" max="5" width="16.42578125" style="1" customWidth="1"/>
    <col min="6" max="6" width="16.140625" style="1" customWidth="1"/>
    <col min="7" max="7" width="12.140625" style="1" customWidth="1"/>
    <col min="8" max="16384" width="11.42578125" style="1"/>
  </cols>
  <sheetData>
    <row r="1" spans="1:7" ht="15.75" customHeight="1" x14ac:dyDescent="0.25">
      <c r="A1" s="2" t="s">
        <v>58</v>
      </c>
      <c r="B1" s="3"/>
    </row>
    <row r="3" spans="1:7" ht="38.25" x14ac:dyDescent="0.2">
      <c r="A3" s="4"/>
      <c r="B3" s="48" t="s">
        <v>106</v>
      </c>
      <c r="C3" s="48" t="s">
        <v>133</v>
      </c>
      <c r="D3" s="48" t="s">
        <v>134</v>
      </c>
      <c r="E3" s="48" t="s">
        <v>135</v>
      </c>
      <c r="F3" s="48" t="s">
        <v>136</v>
      </c>
      <c r="G3" s="48" t="s">
        <v>137</v>
      </c>
    </row>
    <row r="4" spans="1:7" x14ac:dyDescent="0.2">
      <c r="A4" s="6" t="s">
        <v>112</v>
      </c>
      <c r="B4" s="18">
        <v>731.58824259999994</v>
      </c>
      <c r="C4" s="8">
        <v>0.89760630300114275</v>
      </c>
      <c r="D4" s="8">
        <v>4.5718355139778129E-2</v>
      </c>
      <c r="E4" s="8">
        <v>3.5474884771210025E-2</v>
      </c>
      <c r="F4" s="8">
        <v>1.6026780100275018E-2</v>
      </c>
      <c r="G4" s="8">
        <v>5.1750438771549015E-3</v>
      </c>
    </row>
    <row r="5" spans="1:7" x14ac:dyDescent="0.2">
      <c r="A5" s="9" t="s">
        <v>113</v>
      </c>
      <c r="B5" s="19">
        <v>179.93114350000002</v>
      </c>
      <c r="C5" s="11">
        <v>0.97619087316804776</v>
      </c>
      <c r="D5" s="11">
        <v>8.3698751187955382E-3</v>
      </c>
      <c r="E5" s="11">
        <v>1.1421044733814629E-2</v>
      </c>
      <c r="F5" s="11">
        <v>4.0182069793420813E-3</v>
      </c>
      <c r="G5" s="11">
        <v>0</v>
      </c>
    </row>
    <row r="6" spans="1:7" x14ac:dyDescent="0.2">
      <c r="A6" s="12" t="s">
        <v>114</v>
      </c>
      <c r="B6" s="20">
        <v>188.6107384</v>
      </c>
      <c r="C6" s="14">
        <v>0.96257906484775546</v>
      </c>
      <c r="D6" s="14">
        <v>2.6058925513358182E-2</v>
      </c>
      <c r="E6" s="14">
        <v>3.8863056767632852E-3</v>
      </c>
      <c r="F6" s="14">
        <v>3.5840963676561813E-3</v>
      </c>
      <c r="G6" s="14">
        <v>3.8863056767632852E-3</v>
      </c>
    </row>
    <row r="7" spans="1:7" x14ac:dyDescent="0.2">
      <c r="A7" s="9" t="s">
        <v>115</v>
      </c>
      <c r="B7" s="19">
        <v>185.72039749999999</v>
      </c>
      <c r="C7" s="11">
        <v>0.92609842774068485</v>
      </c>
      <c r="D7" s="11">
        <v>2.5468447124703857E-2</v>
      </c>
      <c r="E7" s="11">
        <v>1.9007107473616197E-2</v>
      </c>
      <c r="F7" s="11">
        <v>2.442924833082059E-2</v>
      </c>
      <c r="G7" s="11">
        <v>4.9967693301744562E-3</v>
      </c>
    </row>
    <row r="8" spans="1:7" x14ac:dyDescent="0.2">
      <c r="A8" s="12" t="s">
        <v>116</v>
      </c>
      <c r="B8" s="20">
        <v>88.018144700000008</v>
      </c>
      <c r="C8" s="14">
        <v>0.85089413529050872</v>
      </c>
      <c r="D8" s="14">
        <v>7.2871458110840961E-2</v>
      </c>
      <c r="E8" s="14">
        <v>5.2682405871526276E-2</v>
      </c>
      <c r="F8" s="14">
        <v>1.3406348701401985E-2</v>
      </c>
      <c r="G8" s="14">
        <v>1.0145652025722011E-2</v>
      </c>
    </row>
    <row r="9" spans="1:7" x14ac:dyDescent="0.2">
      <c r="A9" s="9" t="s">
        <v>117</v>
      </c>
      <c r="B9" s="19">
        <v>89.307818499999996</v>
      </c>
      <c r="C9" s="11">
        <v>0.58883862587898061</v>
      </c>
      <c r="D9" s="11">
        <v>0.17783401263044743</v>
      </c>
      <c r="E9" s="11">
        <v>0.16793568325345995</v>
      </c>
      <c r="F9" s="11">
        <v>5.1596721458324002E-2</v>
      </c>
      <c r="G9" s="11">
        <v>1.3783759573610426E-2</v>
      </c>
    </row>
    <row r="10" spans="1:7" x14ac:dyDescent="0.2">
      <c r="A10" s="15" t="s">
        <v>118</v>
      </c>
      <c r="B10" s="18">
        <v>349.21931109999997</v>
      </c>
      <c r="C10" s="8">
        <v>0.90918306277722571</v>
      </c>
      <c r="D10" s="8">
        <v>3.5819929614368064E-2</v>
      </c>
      <c r="E10" s="8">
        <v>3.3062347695858474E-2</v>
      </c>
      <c r="F10" s="8">
        <v>1.6914887219767537E-2</v>
      </c>
      <c r="G10" s="8">
        <v>5.0169091601545163E-3</v>
      </c>
    </row>
    <row r="11" spans="1:7" s="16" customFormat="1" x14ac:dyDescent="0.2">
      <c r="A11" s="9" t="s">
        <v>113</v>
      </c>
      <c r="B11" s="19">
        <v>89.334432199999995</v>
      </c>
      <c r="C11" s="11">
        <v>0.96748158595831379</v>
      </c>
      <c r="D11" s="11">
        <v>9.5260483130722908E-3</v>
      </c>
      <c r="E11" s="11">
        <v>2.3003559674927797E-2</v>
      </c>
      <c r="F11" s="11">
        <v>0</v>
      </c>
      <c r="G11" s="11">
        <v>0</v>
      </c>
    </row>
    <row r="12" spans="1:7" x14ac:dyDescent="0.2">
      <c r="A12" s="12" t="s">
        <v>114</v>
      </c>
      <c r="B12" s="20">
        <v>96.514820200000003</v>
      </c>
      <c r="C12" s="14">
        <v>0.94451639641506502</v>
      </c>
      <c r="D12" s="14">
        <v>4.0283893695280529E-2</v>
      </c>
      <c r="E12" s="14">
        <v>7.5946744029425474E-3</v>
      </c>
      <c r="F12" s="14">
        <v>0</v>
      </c>
      <c r="G12" s="14">
        <v>7.5946744029425474E-3</v>
      </c>
    </row>
    <row r="13" spans="1:7" x14ac:dyDescent="0.2">
      <c r="A13" s="9" t="s">
        <v>115</v>
      </c>
      <c r="B13" s="19">
        <v>89.831997900000005</v>
      </c>
      <c r="C13" s="11">
        <v>0.93493409920740944</v>
      </c>
      <c r="D13" s="11">
        <v>8.8275892777629344E-3</v>
      </c>
      <c r="E13" s="11">
        <v>2.424525781458723E-2</v>
      </c>
      <c r="F13" s="11">
        <v>3.1993053700240449E-2</v>
      </c>
      <c r="G13" s="11">
        <v>0</v>
      </c>
    </row>
    <row r="14" spans="1:7" x14ac:dyDescent="0.2">
      <c r="A14" s="12" t="s">
        <v>116</v>
      </c>
      <c r="B14" s="20">
        <v>39.461235500000001</v>
      </c>
      <c r="C14" s="14">
        <v>0.87025164086059659</v>
      </c>
      <c r="D14" s="14">
        <v>4.5133169458452652E-2</v>
      </c>
      <c r="E14" s="14">
        <v>5.8437444565520386E-2</v>
      </c>
      <c r="F14" s="14">
        <v>1.7206862471807607E-2</v>
      </c>
      <c r="G14" s="14">
        <v>8.9455411672284026E-3</v>
      </c>
    </row>
    <row r="15" spans="1:7" x14ac:dyDescent="0.2">
      <c r="A15" s="9" t="s">
        <v>117</v>
      </c>
      <c r="B15" s="19">
        <v>34.076825299999996</v>
      </c>
      <c r="C15" s="11">
        <v>0.63347712533380285</v>
      </c>
      <c r="D15" s="11">
        <v>0.15247821111013293</v>
      </c>
      <c r="E15" s="11">
        <v>0.12542183877688765</v>
      </c>
      <c r="F15" s="11">
        <v>6.9108196144026759E-2</v>
      </c>
      <c r="G15" s="11">
        <v>1.9514628635149807E-2</v>
      </c>
    </row>
    <row r="16" spans="1:7" x14ac:dyDescent="0.2">
      <c r="A16" s="15" t="s">
        <v>119</v>
      </c>
      <c r="B16" s="18">
        <v>382.36893150000003</v>
      </c>
      <c r="C16" s="8">
        <v>0.88703059086902969</v>
      </c>
      <c r="D16" s="8">
        <v>5.4758623214748059E-2</v>
      </c>
      <c r="E16" s="8">
        <v>3.7678263666772148E-2</v>
      </c>
      <c r="F16" s="8">
        <v>1.5213053359451211E-2</v>
      </c>
      <c r="G16" s="8">
        <v>5.3194688899989278E-3</v>
      </c>
    </row>
    <row r="17" spans="1:7" x14ac:dyDescent="0.2">
      <c r="A17" s="9" t="s">
        <v>113</v>
      </c>
      <c r="B17" s="19">
        <v>90.596711400000004</v>
      </c>
      <c r="C17" s="11">
        <v>0.98477874543307176</v>
      </c>
      <c r="D17" s="11">
        <v>7.2298199719637518E-3</v>
      </c>
      <c r="E17" s="11">
        <v>0</v>
      </c>
      <c r="F17" s="11">
        <v>7.9803967018775464E-3</v>
      </c>
      <c r="G17" s="11">
        <v>0</v>
      </c>
    </row>
    <row r="18" spans="1:7" x14ac:dyDescent="0.2">
      <c r="A18" s="12" t="s">
        <v>114</v>
      </c>
      <c r="B18" s="20">
        <v>92.0959182</v>
      </c>
      <c r="C18" s="14">
        <v>0.98150842599027099</v>
      </c>
      <c r="D18" s="14">
        <v>1.1151407227241139E-2</v>
      </c>
      <c r="E18" s="14">
        <v>0</v>
      </c>
      <c r="F18" s="14">
        <v>7.3401667824878388E-3</v>
      </c>
      <c r="G18" s="14">
        <v>0</v>
      </c>
    </row>
    <row r="19" spans="1:7" x14ac:dyDescent="0.2">
      <c r="A19" s="9" t="s">
        <v>115</v>
      </c>
      <c r="B19" s="19">
        <v>95.888399699999994</v>
      </c>
      <c r="C19" s="11">
        <v>0.91782079092274316</v>
      </c>
      <c r="D19" s="11">
        <v>4.1058318037710664E-2</v>
      </c>
      <c r="E19" s="11">
        <v>1.4099783080260303E-2</v>
      </c>
      <c r="F19" s="11">
        <v>1.7343150342065742E-2</v>
      </c>
      <c r="G19" s="11">
        <v>9.6779576172200902E-3</v>
      </c>
    </row>
    <row r="20" spans="1:7" x14ac:dyDescent="0.2">
      <c r="A20" s="12" t="s">
        <v>116</v>
      </c>
      <c r="B20" s="20">
        <v>48.5569092</v>
      </c>
      <c r="C20" s="14">
        <v>0.83516279836068952</v>
      </c>
      <c r="D20" s="14">
        <v>9.5413637580575403E-2</v>
      </c>
      <c r="E20" s="14">
        <v>4.8005436909199499E-2</v>
      </c>
      <c r="F20" s="14">
        <v>1.0317770867228206E-2</v>
      </c>
      <c r="G20" s="14">
        <v>1.112095063533579E-2</v>
      </c>
    </row>
    <row r="21" spans="1:7" x14ac:dyDescent="0.2">
      <c r="A21" s="9" t="s">
        <v>117</v>
      </c>
      <c r="B21" s="19">
        <v>55.230993099999999</v>
      </c>
      <c r="C21" s="11">
        <v>0.56131520341837016</v>
      </c>
      <c r="D21" s="11">
        <v>0.19347830022994333</v>
      </c>
      <c r="E21" s="11">
        <v>0.19416631963933298</v>
      </c>
      <c r="F21" s="11">
        <v>4.0810414441165288E-2</v>
      </c>
      <c r="G21" s="11">
        <v>1.0247868045119589E-2</v>
      </c>
    </row>
    <row r="22" spans="1:7" x14ac:dyDescent="0.2">
      <c r="A22" s="17" t="s">
        <v>120</v>
      </c>
    </row>
  </sheetData>
  <pageMargins left="0.39370078740157477" right="0.39370078740157477" top="0.59055118110236215" bottom="0.59055118110236215" header="0" footer="0"/>
  <pageSetup paperSize="9" scale="98" orientation="portrait" horizontalDpi="300" verticalDpi="300" r:id="rId1"/>
  <headerFooter alignWithMargins="0">
    <oddHeader>&amp;L&amp;"Times New Roman,Normal"&amp;9Oficina d'Estadística&amp;R&amp;"Times New Roman,Normal"&amp;9Ajuntament de València</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4">
    <pageSetUpPr fitToPage="1"/>
  </sheetPr>
  <dimension ref="A1:G17"/>
  <sheetViews>
    <sheetView workbookViewId="0"/>
  </sheetViews>
  <sheetFormatPr baseColWidth="10" defaultColWidth="11.42578125" defaultRowHeight="12.75" x14ac:dyDescent="0.2"/>
  <cols>
    <col min="1" max="1" width="47.7109375" style="1" customWidth="1"/>
    <col min="2" max="2" width="12.5703125" style="1" customWidth="1"/>
    <col min="3" max="7" width="12.140625" style="1" customWidth="1"/>
    <col min="8" max="16384" width="11.42578125" style="1"/>
  </cols>
  <sheetData>
    <row r="1" spans="1:7" ht="15.75" customHeight="1" x14ac:dyDescent="0.25">
      <c r="A1" s="2" t="s">
        <v>20</v>
      </c>
      <c r="B1" s="3"/>
    </row>
    <row r="3" spans="1:7" ht="25.5" x14ac:dyDescent="0.2">
      <c r="A3" s="4"/>
      <c r="B3" s="48" t="s">
        <v>106</v>
      </c>
      <c r="C3" s="48" t="s">
        <v>401</v>
      </c>
      <c r="D3" s="48" t="s">
        <v>400</v>
      </c>
      <c r="E3" s="48" t="s">
        <v>399</v>
      </c>
      <c r="F3" s="48" t="s">
        <v>398</v>
      </c>
      <c r="G3" s="48" t="s">
        <v>111</v>
      </c>
    </row>
    <row r="4" spans="1:7" x14ac:dyDescent="0.2">
      <c r="A4" s="6" t="s">
        <v>112</v>
      </c>
      <c r="B4" s="18">
        <v>716.69600000000003</v>
      </c>
      <c r="C4" s="8">
        <v>1.9990344581245045E-2</v>
      </c>
      <c r="D4" s="8">
        <v>0.50892010001451105</v>
      </c>
      <c r="E4" s="8">
        <v>0.32253144987554</v>
      </c>
      <c r="F4" s="8">
        <v>0.13206854789199327</v>
      </c>
      <c r="G4" s="8">
        <v>1.6489557636710683E-2</v>
      </c>
    </row>
    <row r="5" spans="1:7" x14ac:dyDescent="0.2">
      <c r="A5" s="9" t="s">
        <v>121</v>
      </c>
      <c r="B5" s="19">
        <v>65.576999999999998</v>
      </c>
      <c r="C5" s="11">
        <v>2.4459795355078761E-2</v>
      </c>
      <c r="D5" s="11">
        <v>0.54009790017841619</v>
      </c>
      <c r="E5" s="11">
        <v>0.35462128490171857</v>
      </c>
      <c r="F5" s="11">
        <v>8.0836268813760923E-2</v>
      </c>
      <c r="G5" s="11">
        <v>0</v>
      </c>
    </row>
    <row r="6" spans="1:7" x14ac:dyDescent="0.2">
      <c r="A6" s="12" t="s">
        <v>122</v>
      </c>
      <c r="B6" s="20">
        <v>64.010999999999996</v>
      </c>
      <c r="C6" s="14">
        <v>1.3482057771320555E-2</v>
      </c>
      <c r="D6" s="14">
        <v>0.63042289606473889</v>
      </c>
      <c r="E6" s="14">
        <v>0.25670587867710237</v>
      </c>
      <c r="F6" s="14">
        <v>7.8908312633766076E-2</v>
      </c>
      <c r="G6" s="14">
        <v>2.0480854853072127E-2</v>
      </c>
    </row>
    <row r="7" spans="1:7" x14ac:dyDescent="0.2">
      <c r="A7" s="9" t="s">
        <v>123</v>
      </c>
      <c r="B7" s="19">
        <v>58.557000000000002</v>
      </c>
      <c r="C7" s="11">
        <v>1.3525283057533685E-2</v>
      </c>
      <c r="D7" s="11">
        <v>0.56147002066362695</v>
      </c>
      <c r="E7" s="11">
        <v>0.28935908601875099</v>
      </c>
      <c r="F7" s="11">
        <v>0.13047116484792595</v>
      </c>
      <c r="G7" s="11">
        <v>5.1573680345646123E-3</v>
      </c>
    </row>
    <row r="8" spans="1:7" x14ac:dyDescent="0.2">
      <c r="A8" s="12" t="s">
        <v>124</v>
      </c>
      <c r="B8" s="20">
        <v>42.947000000000003</v>
      </c>
      <c r="C8" s="14">
        <v>3.6184133932521477E-2</v>
      </c>
      <c r="D8" s="14">
        <v>0.4397978904230796</v>
      </c>
      <c r="E8" s="14">
        <v>0.27873891075045987</v>
      </c>
      <c r="F8" s="14">
        <v>0.15554054998020816</v>
      </c>
      <c r="G8" s="14">
        <v>8.9738514913730874E-2</v>
      </c>
    </row>
    <row r="9" spans="1:7" x14ac:dyDescent="0.2">
      <c r="A9" s="9" t="s">
        <v>125</v>
      </c>
      <c r="B9" s="19">
        <v>81.105999999999995</v>
      </c>
      <c r="C9" s="11">
        <v>1.3488521194486227E-2</v>
      </c>
      <c r="D9" s="11">
        <v>0.51976425911769786</v>
      </c>
      <c r="E9" s="11">
        <v>0.30376297684511627</v>
      </c>
      <c r="F9" s="11">
        <v>0.15154242596108797</v>
      </c>
      <c r="G9" s="11">
        <v>1.1441816881611718E-2</v>
      </c>
    </row>
    <row r="10" spans="1:7" x14ac:dyDescent="0.2">
      <c r="A10" s="12" t="s">
        <v>126</v>
      </c>
      <c r="B10" s="20">
        <v>61.104999999999997</v>
      </c>
      <c r="C10" s="14">
        <v>4.6722854103592178E-2</v>
      </c>
      <c r="D10" s="14">
        <v>0.5418869159643237</v>
      </c>
      <c r="E10" s="14">
        <v>0.27094345798216185</v>
      </c>
      <c r="F10" s="14">
        <v>0.13182227313640454</v>
      </c>
      <c r="G10" s="14">
        <v>8.6408640864086405E-3</v>
      </c>
    </row>
    <row r="11" spans="1:7" s="16" customFormat="1" x14ac:dyDescent="0.2">
      <c r="A11" s="9" t="s">
        <v>127</v>
      </c>
      <c r="B11" s="19">
        <v>67.350999999999999</v>
      </c>
      <c r="C11" s="11">
        <v>0</v>
      </c>
      <c r="D11" s="11">
        <v>0.48780270523080577</v>
      </c>
      <c r="E11" s="11">
        <v>0.34369200160353969</v>
      </c>
      <c r="F11" s="11">
        <v>0.15782987631957951</v>
      </c>
      <c r="G11" s="11">
        <v>1.067541684607504E-2</v>
      </c>
    </row>
    <row r="12" spans="1:7" x14ac:dyDescent="0.2">
      <c r="A12" s="12" t="s">
        <v>128</v>
      </c>
      <c r="B12" s="20">
        <v>56.786000000000001</v>
      </c>
      <c r="C12" s="14">
        <v>1.5197407811784594E-2</v>
      </c>
      <c r="D12" s="14">
        <v>0.32729898214348607</v>
      </c>
      <c r="E12" s="14">
        <v>0.45898636987989999</v>
      </c>
      <c r="F12" s="14">
        <v>0.15602437220441659</v>
      </c>
      <c r="G12" s="14">
        <v>4.2492867960412781E-2</v>
      </c>
    </row>
    <row r="13" spans="1:7" x14ac:dyDescent="0.2">
      <c r="A13" s="9" t="s">
        <v>129</v>
      </c>
      <c r="B13" s="19">
        <v>55.924999999999997</v>
      </c>
      <c r="C13" s="11">
        <v>3.0862762628520338E-2</v>
      </c>
      <c r="D13" s="11">
        <v>0.4901564595440322</v>
      </c>
      <c r="E13" s="11">
        <v>0.32833258828788559</v>
      </c>
      <c r="F13" s="11">
        <v>0.14052749217702279</v>
      </c>
      <c r="G13" s="11">
        <v>1.0120697362539115E-2</v>
      </c>
    </row>
    <row r="14" spans="1:7" x14ac:dyDescent="0.2">
      <c r="A14" s="12" t="s">
        <v>130</v>
      </c>
      <c r="B14" s="20">
        <v>47.323999999999998</v>
      </c>
      <c r="C14" s="14">
        <v>0</v>
      </c>
      <c r="D14" s="14">
        <v>0.54148001014284508</v>
      </c>
      <c r="E14" s="14">
        <v>0.3331924604851661</v>
      </c>
      <c r="F14" s="14">
        <v>0.12532752937198885</v>
      </c>
      <c r="G14" s="14">
        <v>0</v>
      </c>
    </row>
    <row r="15" spans="1:7" x14ac:dyDescent="0.2">
      <c r="A15" s="9" t="s">
        <v>131</v>
      </c>
      <c r="B15" s="19">
        <v>68.555999999999997</v>
      </c>
      <c r="C15" s="11">
        <v>2.3003092362448217E-2</v>
      </c>
      <c r="D15" s="11">
        <v>0.49495303109866384</v>
      </c>
      <c r="E15" s="11">
        <v>0.29944862594083671</v>
      </c>
      <c r="F15" s="11">
        <v>0.16512048544255792</v>
      </c>
      <c r="G15" s="11">
        <v>1.7474765155493319E-2</v>
      </c>
    </row>
    <row r="16" spans="1:7" x14ac:dyDescent="0.2">
      <c r="A16" s="12" t="s">
        <v>132</v>
      </c>
      <c r="B16" s="20">
        <v>47.451999999999998</v>
      </c>
      <c r="C16" s="14">
        <v>2.9524572199275057E-2</v>
      </c>
      <c r="D16" s="14">
        <v>0.49576414060524321</v>
      </c>
      <c r="E16" s="14">
        <v>0.3686040630531906</v>
      </c>
      <c r="F16" s="14">
        <v>0.10610722414229115</v>
      </c>
      <c r="G16" s="14">
        <v>0</v>
      </c>
    </row>
    <row r="17" spans="1:1" x14ac:dyDescent="0.2">
      <c r="A17" s="17" t="s">
        <v>120</v>
      </c>
    </row>
  </sheetData>
  <pageMargins left="0.39370078740157477" right="0.39370078740157477" top="0.59055118110236215" bottom="0.59055118110236215" header="0" footer="0"/>
  <pageSetup paperSize="9" scale="78" orientation="portrait" horizontalDpi="300" verticalDpi="300" r:id="rId1"/>
  <headerFooter alignWithMargins="0">
    <oddHeader>&amp;L&amp;"Times New Roman,Normal"&amp;9Oficina d'Estadística&amp;R&amp;"Times New Roman,Normal"&amp;9Ajuntament de València</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5">
    <pageSetUpPr fitToPage="1"/>
  </sheetPr>
  <dimension ref="A1:G22"/>
  <sheetViews>
    <sheetView workbookViewId="0"/>
  </sheetViews>
  <sheetFormatPr baseColWidth="10" defaultColWidth="11.42578125" defaultRowHeight="12.75" x14ac:dyDescent="0.2"/>
  <cols>
    <col min="1" max="1" width="12.85546875" style="1" customWidth="1"/>
    <col min="2" max="2" width="12.5703125" style="1" customWidth="1"/>
    <col min="3" max="7" width="12.140625" style="1" customWidth="1"/>
    <col min="8" max="16384" width="11.42578125" style="1"/>
  </cols>
  <sheetData>
    <row r="1" spans="1:7" ht="15.75" customHeight="1" x14ac:dyDescent="0.25">
      <c r="A1" s="2" t="s">
        <v>21</v>
      </c>
      <c r="B1" s="3"/>
    </row>
    <row r="3" spans="1:7" ht="25.5" x14ac:dyDescent="0.2">
      <c r="A3" s="4"/>
      <c r="B3" s="48" t="s">
        <v>106</v>
      </c>
      <c r="C3" s="48" t="s">
        <v>405</v>
      </c>
      <c r="D3" s="48" t="s">
        <v>404</v>
      </c>
      <c r="E3" s="48" t="s">
        <v>403</v>
      </c>
      <c r="F3" s="48" t="s">
        <v>402</v>
      </c>
      <c r="G3" s="48" t="s">
        <v>111</v>
      </c>
    </row>
    <row r="4" spans="1:7" x14ac:dyDescent="0.2">
      <c r="A4" s="6" t="s">
        <v>112</v>
      </c>
      <c r="B4" s="18">
        <v>716.69600000000003</v>
      </c>
      <c r="C4" s="8">
        <v>0.12309263620837844</v>
      </c>
      <c r="D4" s="8">
        <v>0.61630035607844891</v>
      </c>
      <c r="E4" s="8">
        <v>0.24017296036255259</v>
      </c>
      <c r="F4" s="8">
        <v>1.9083404958308684E-2</v>
      </c>
      <c r="G4" s="8">
        <v>1.34924710058379E-3</v>
      </c>
    </row>
    <row r="5" spans="1:7" x14ac:dyDescent="0.2">
      <c r="A5" s="9" t="s">
        <v>396</v>
      </c>
      <c r="B5" s="19">
        <v>165.03899999999999</v>
      </c>
      <c r="C5" s="11">
        <v>0.16637279673289343</v>
      </c>
      <c r="D5" s="11">
        <v>0.6965383939553681</v>
      </c>
      <c r="E5" s="11">
        <v>0.12606111282787705</v>
      </c>
      <c r="F5" s="11">
        <v>1.1021637309969159E-2</v>
      </c>
      <c r="G5" s="11">
        <v>0</v>
      </c>
    </row>
    <row r="6" spans="1:7" x14ac:dyDescent="0.2">
      <c r="A6" s="12" t="s">
        <v>114</v>
      </c>
      <c r="B6" s="20">
        <v>188.61099999999999</v>
      </c>
      <c r="C6" s="14">
        <v>0.1498799115640127</v>
      </c>
      <c r="D6" s="14">
        <v>0.58232552714316765</v>
      </c>
      <c r="E6" s="14">
        <v>0.23945050924919542</v>
      </c>
      <c r="F6" s="14">
        <v>2.8344052043624179E-2</v>
      </c>
      <c r="G6" s="14">
        <v>0</v>
      </c>
    </row>
    <row r="7" spans="1:7" x14ac:dyDescent="0.2">
      <c r="A7" s="9" t="s">
        <v>115</v>
      </c>
      <c r="B7" s="19">
        <v>185.72</v>
      </c>
      <c r="C7" s="11">
        <v>0.11296575489984924</v>
      </c>
      <c r="D7" s="11">
        <v>0.59364096489338791</v>
      </c>
      <c r="E7" s="11">
        <v>0.27360004307559765</v>
      </c>
      <c r="F7" s="11">
        <v>1.6352573766961018E-2</v>
      </c>
      <c r="G7" s="11">
        <v>3.4460478139134183E-3</v>
      </c>
    </row>
    <row r="8" spans="1:7" x14ac:dyDescent="0.2">
      <c r="A8" s="12" t="s">
        <v>116</v>
      </c>
      <c r="B8" s="20">
        <v>88.018000000000001</v>
      </c>
      <c r="C8" s="14">
        <v>5.6147606171464928E-2</v>
      </c>
      <c r="D8" s="14">
        <v>0.55944238678452129</v>
      </c>
      <c r="E8" s="14">
        <v>0.35408666409143585</v>
      </c>
      <c r="F8" s="14">
        <v>2.6608193778545296E-2</v>
      </c>
      <c r="G8" s="14">
        <v>3.7151491740325844E-3</v>
      </c>
    </row>
    <row r="9" spans="1:7" x14ac:dyDescent="0.2">
      <c r="A9" s="9" t="s">
        <v>117</v>
      </c>
      <c r="B9" s="19">
        <v>89.308000000000007</v>
      </c>
      <c r="C9" s="11">
        <v>7.3588032427106195E-2</v>
      </c>
      <c r="D9" s="11">
        <v>0.64294352129708421</v>
      </c>
      <c r="E9" s="11">
        <v>0.27080440721995791</v>
      </c>
      <c r="F9" s="11">
        <v>1.2675236261029246E-2</v>
      </c>
      <c r="G9" s="11">
        <v>0</v>
      </c>
    </row>
    <row r="10" spans="1:7" x14ac:dyDescent="0.2">
      <c r="A10" s="15" t="s">
        <v>118</v>
      </c>
      <c r="B10" s="18">
        <v>339.91699999999997</v>
      </c>
      <c r="C10" s="8">
        <v>0.10876772859256818</v>
      </c>
      <c r="D10" s="8">
        <v>0.64310993566076424</v>
      </c>
      <c r="E10" s="8">
        <v>0.22846753766360611</v>
      </c>
      <c r="F10" s="8">
        <v>1.6809985967162572E-2</v>
      </c>
      <c r="G10" s="8">
        <v>2.8448121158988812E-3</v>
      </c>
    </row>
    <row r="11" spans="1:7" s="16" customFormat="1" x14ac:dyDescent="0.2">
      <c r="A11" s="9" t="s">
        <v>396</v>
      </c>
      <c r="B11" s="19">
        <v>80.031999999999996</v>
      </c>
      <c r="C11" s="11">
        <v>0.15278888444622152</v>
      </c>
      <c r="D11" s="11">
        <v>0.70596761295481802</v>
      </c>
      <c r="E11" s="11">
        <v>0.12841113554578168</v>
      </c>
      <c r="F11" s="11">
        <v>1.2832367053178728E-2</v>
      </c>
      <c r="G11" s="11">
        <v>0</v>
      </c>
    </row>
    <row r="12" spans="1:7" x14ac:dyDescent="0.2">
      <c r="A12" s="12" t="s">
        <v>114</v>
      </c>
      <c r="B12" s="20">
        <v>96.515000000000001</v>
      </c>
      <c r="C12" s="14">
        <v>0.12628088898098741</v>
      </c>
      <c r="D12" s="14">
        <v>0.58143293788530281</v>
      </c>
      <c r="E12" s="14">
        <v>0.26803087602963271</v>
      </c>
      <c r="F12" s="14">
        <v>2.4255297104077086E-2</v>
      </c>
      <c r="G12" s="14">
        <v>0</v>
      </c>
    </row>
    <row r="13" spans="1:7" x14ac:dyDescent="0.2">
      <c r="A13" s="9" t="s">
        <v>115</v>
      </c>
      <c r="B13" s="19">
        <v>89.831999999999994</v>
      </c>
      <c r="C13" s="11">
        <v>9.3107133315522311E-2</v>
      </c>
      <c r="D13" s="11">
        <v>0.64269970611808713</v>
      </c>
      <c r="E13" s="11">
        <v>0.24279766675572179</v>
      </c>
      <c r="F13" s="11">
        <v>1.427108380087274E-2</v>
      </c>
      <c r="G13" s="11">
        <v>7.1244100097960636E-3</v>
      </c>
    </row>
    <row r="14" spans="1:7" x14ac:dyDescent="0.2">
      <c r="A14" s="12" t="s">
        <v>116</v>
      </c>
      <c r="B14" s="20">
        <v>39.460999999999999</v>
      </c>
      <c r="C14" s="14">
        <v>2.5164086059653836E-2</v>
      </c>
      <c r="D14" s="14">
        <v>0.60300043080509869</v>
      </c>
      <c r="E14" s="14">
        <v>0.33656014799422213</v>
      </c>
      <c r="F14" s="14">
        <v>2.6963330883657283E-2</v>
      </c>
      <c r="G14" s="14">
        <v>8.2866627809736193E-3</v>
      </c>
    </row>
    <row r="15" spans="1:7" x14ac:dyDescent="0.2">
      <c r="A15" s="9" t="s">
        <v>117</v>
      </c>
      <c r="B15" s="19">
        <v>34.076999999999998</v>
      </c>
      <c r="C15" s="11">
        <v>9.38462892860287E-2</v>
      </c>
      <c r="D15" s="11">
        <v>0.71766880887402063</v>
      </c>
      <c r="E15" s="11">
        <v>0.1884849018399507</v>
      </c>
      <c r="F15" s="11">
        <v>0</v>
      </c>
      <c r="G15" s="11">
        <v>0</v>
      </c>
    </row>
    <row r="16" spans="1:7" x14ac:dyDescent="0.2">
      <c r="A16" s="15" t="s">
        <v>119</v>
      </c>
      <c r="B16" s="18">
        <v>376.779</v>
      </c>
      <c r="C16" s="8">
        <v>0.13601872715836075</v>
      </c>
      <c r="D16" s="8">
        <v>0.59211367937172721</v>
      </c>
      <c r="E16" s="8">
        <v>0.25073318842079839</v>
      </c>
      <c r="F16" s="8">
        <v>2.113440504911367E-2</v>
      </c>
      <c r="G16" s="8">
        <v>0</v>
      </c>
    </row>
    <row r="17" spans="1:7" x14ac:dyDescent="0.2">
      <c r="A17" s="9" t="s">
        <v>396</v>
      </c>
      <c r="B17" s="19">
        <v>85.006</v>
      </c>
      <c r="C17" s="11">
        <v>0.17916382373008963</v>
      </c>
      <c r="D17" s="11">
        <v>0.68766910571018514</v>
      </c>
      <c r="E17" s="11">
        <v>0.12385008117074089</v>
      </c>
      <c r="F17" s="11">
        <v>9.3169893889843078E-3</v>
      </c>
      <c r="G17" s="11">
        <v>0</v>
      </c>
    </row>
    <row r="18" spans="1:7" x14ac:dyDescent="0.2">
      <c r="A18" s="12" t="s">
        <v>114</v>
      </c>
      <c r="B18" s="20">
        <v>92.096000000000004</v>
      </c>
      <c r="C18" s="14">
        <v>0.17460041695621958</v>
      </c>
      <c r="D18" s="14">
        <v>0.58326094510076443</v>
      </c>
      <c r="E18" s="14">
        <v>0.20949878387769283</v>
      </c>
      <c r="F18" s="14">
        <v>3.2628995830437803E-2</v>
      </c>
      <c r="G18" s="14">
        <v>0</v>
      </c>
    </row>
    <row r="19" spans="1:7" x14ac:dyDescent="0.2">
      <c r="A19" s="9" t="s">
        <v>115</v>
      </c>
      <c r="B19" s="19">
        <v>95.888000000000005</v>
      </c>
      <c r="C19" s="11">
        <v>0.13157016519272485</v>
      </c>
      <c r="D19" s="11">
        <v>0.54767019856499244</v>
      </c>
      <c r="E19" s="11">
        <v>0.30245703320540629</v>
      </c>
      <c r="F19" s="11">
        <v>1.8313031870515601E-2</v>
      </c>
      <c r="G19" s="11">
        <v>0</v>
      </c>
    </row>
    <row r="20" spans="1:7" x14ac:dyDescent="0.2">
      <c r="A20" s="12" t="s">
        <v>116</v>
      </c>
      <c r="B20" s="20">
        <v>48.557000000000002</v>
      </c>
      <c r="C20" s="14">
        <v>8.1306505756121666E-2</v>
      </c>
      <c r="D20" s="14">
        <v>0.52404390716065652</v>
      </c>
      <c r="E20" s="14">
        <v>0.36833000391292708</v>
      </c>
      <c r="F20" s="14">
        <v>2.6319583170294706E-2</v>
      </c>
      <c r="G20" s="14">
        <v>0</v>
      </c>
    </row>
    <row r="21" spans="1:7" x14ac:dyDescent="0.2">
      <c r="A21" s="9" t="s">
        <v>117</v>
      </c>
      <c r="B21" s="19">
        <v>55.231000000000002</v>
      </c>
      <c r="C21" s="11">
        <v>6.1088881244228788E-2</v>
      </c>
      <c r="D21" s="11">
        <v>0.59682062609766251</v>
      </c>
      <c r="E21" s="11">
        <v>0.32159475656786951</v>
      </c>
      <c r="F21" s="11">
        <v>2.0495736090239178E-2</v>
      </c>
      <c r="G21" s="11">
        <v>0</v>
      </c>
    </row>
    <row r="22" spans="1:7" x14ac:dyDescent="0.2">
      <c r="A22" s="17" t="s">
        <v>120</v>
      </c>
    </row>
  </sheetData>
  <pageMargins left="0.39370078740157477" right="0.39370078740157477" top="0.59055118110236215" bottom="0.59055118110236215" header="0" footer="0"/>
  <pageSetup paperSize="9" scale="97" orientation="portrait" horizontalDpi="300" verticalDpi="300" r:id="rId1"/>
  <headerFooter alignWithMargins="0">
    <oddHeader>&amp;L&amp;"Times New Roman,Normal"&amp;9Oficina d'Estadística&amp;R&amp;"Times New Roman,Normal"&amp;9Ajuntament de València</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6">
    <pageSetUpPr fitToPage="1"/>
  </sheetPr>
  <dimension ref="A1:H22"/>
  <sheetViews>
    <sheetView workbookViewId="0"/>
  </sheetViews>
  <sheetFormatPr baseColWidth="10" defaultColWidth="11.42578125" defaultRowHeight="12.75" x14ac:dyDescent="0.2"/>
  <cols>
    <col min="1" max="1" width="12.28515625" style="1" customWidth="1"/>
    <col min="2" max="3" width="13.140625" style="1" customWidth="1"/>
    <col min="4" max="4" width="15.28515625" style="1" customWidth="1"/>
    <col min="5" max="6" width="14" style="1" customWidth="1"/>
    <col min="7" max="8" width="10.7109375" style="1" customWidth="1"/>
    <col min="9" max="16384" width="11.42578125" style="1"/>
  </cols>
  <sheetData>
    <row r="1" spans="1:8" ht="15.75" customHeight="1" x14ac:dyDescent="0.2">
      <c r="A1" s="2" t="s">
        <v>22</v>
      </c>
    </row>
    <row r="3" spans="1:8" ht="25.5" x14ac:dyDescent="0.2">
      <c r="A3" s="5"/>
      <c r="B3" s="49" t="s">
        <v>106</v>
      </c>
      <c r="C3" s="49" t="s">
        <v>409</v>
      </c>
      <c r="D3" s="49" t="s">
        <v>408</v>
      </c>
      <c r="E3" s="49" t="s">
        <v>407</v>
      </c>
      <c r="F3" s="49" t="s">
        <v>406</v>
      </c>
      <c r="G3" s="49" t="s">
        <v>312</v>
      </c>
      <c r="H3" s="49" t="s">
        <v>111</v>
      </c>
    </row>
    <row r="4" spans="1:8" x14ac:dyDescent="0.2">
      <c r="A4" s="6" t="s">
        <v>112</v>
      </c>
      <c r="B4" s="18">
        <v>731.58824259999994</v>
      </c>
      <c r="C4" s="8">
        <v>0.47263760477208483</v>
      </c>
      <c r="D4" s="8">
        <v>0.35009732253672832</v>
      </c>
      <c r="E4" s="8">
        <v>0.15262962213704981</v>
      </c>
      <c r="F4" s="8">
        <v>1.959709563306123E-2</v>
      </c>
      <c r="G4" s="8">
        <v>4.5845475868931691E-3</v>
      </c>
      <c r="H4" s="8">
        <v>4.5517422374341841E-4</v>
      </c>
    </row>
    <row r="5" spans="1:8" x14ac:dyDescent="0.2">
      <c r="A5" s="9" t="s">
        <v>113</v>
      </c>
      <c r="B5" s="19">
        <v>179.93114350000002</v>
      </c>
      <c r="C5" s="11">
        <v>0.40871222857650991</v>
      </c>
      <c r="D5" s="11">
        <v>0.33508400442391806</v>
      </c>
      <c r="E5" s="11">
        <v>0.20881337846174367</v>
      </c>
      <c r="F5" s="11">
        <v>3.7697784150591059E-2</v>
      </c>
      <c r="G5" s="11">
        <v>9.6870467012354737E-3</v>
      </c>
      <c r="H5" s="11">
        <v>0</v>
      </c>
    </row>
    <row r="6" spans="1:8" x14ac:dyDescent="0.2">
      <c r="A6" s="12" t="s">
        <v>114</v>
      </c>
      <c r="B6" s="20">
        <v>188.6107384</v>
      </c>
      <c r="C6" s="14">
        <v>0.46663238093218318</v>
      </c>
      <c r="D6" s="14">
        <v>0.35159137059874557</v>
      </c>
      <c r="E6" s="14">
        <v>0.16647491397638525</v>
      </c>
      <c r="F6" s="14">
        <v>1.1812672643695225E-2</v>
      </c>
      <c r="G6" s="14">
        <v>3.4939637666944134E-3</v>
      </c>
      <c r="H6" s="14">
        <v>0</v>
      </c>
    </row>
    <row r="7" spans="1:8" x14ac:dyDescent="0.2">
      <c r="A7" s="9" t="s">
        <v>115</v>
      </c>
      <c r="B7" s="19">
        <v>185.72039749999999</v>
      </c>
      <c r="C7" s="11">
        <v>0.51950786129657545</v>
      </c>
      <c r="D7" s="11">
        <v>0.34771699332328238</v>
      </c>
      <c r="E7" s="11">
        <v>0.11532414387249623</v>
      </c>
      <c r="F7" s="11">
        <v>1.4015722593150979E-2</v>
      </c>
      <c r="G7" s="11">
        <v>3.4460478139134183E-3</v>
      </c>
      <c r="H7" s="11">
        <v>0</v>
      </c>
    </row>
    <row r="8" spans="1:8" x14ac:dyDescent="0.2">
      <c r="A8" s="12" t="s">
        <v>116</v>
      </c>
      <c r="B8" s="20">
        <v>88.018144700000008</v>
      </c>
      <c r="C8" s="14">
        <v>0.47538003590174738</v>
      </c>
      <c r="D8" s="14">
        <v>0.37538912495171445</v>
      </c>
      <c r="E8" s="14">
        <v>0.12672407916562523</v>
      </c>
      <c r="F8" s="14">
        <v>1.896203049376264E-2</v>
      </c>
      <c r="G8" s="14">
        <v>3.556090799609171E-3</v>
      </c>
      <c r="H8" s="14">
        <v>0</v>
      </c>
    </row>
    <row r="9" spans="1:8" x14ac:dyDescent="0.2">
      <c r="A9" s="9" t="s">
        <v>117</v>
      </c>
      <c r="B9" s="19">
        <v>89.307818499999996</v>
      </c>
      <c r="C9" s="11">
        <v>0.51394052044609662</v>
      </c>
      <c r="D9" s="11">
        <v>0.35721323957540196</v>
      </c>
      <c r="E9" s="11">
        <v>0.11331571639718727</v>
      </c>
      <c r="F9" s="11">
        <v>1.1813051462354996E-2</v>
      </c>
      <c r="G9" s="11">
        <v>0</v>
      </c>
      <c r="H9" s="11">
        <v>3.7286693241366953E-3</v>
      </c>
    </row>
    <row r="10" spans="1:8" x14ac:dyDescent="0.2">
      <c r="A10" s="15" t="s">
        <v>118</v>
      </c>
      <c r="B10" s="18">
        <v>349.21931109999997</v>
      </c>
      <c r="C10" s="8">
        <v>0.41648936627159461</v>
      </c>
      <c r="D10" s="8">
        <v>0.36208797344932547</v>
      </c>
      <c r="E10" s="8">
        <v>0.18728076078334799</v>
      </c>
      <c r="F10" s="8">
        <v>2.358405470492728E-2</v>
      </c>
      <c r="G10" s="8">
        <v>9.6042884264601874E-3</v>
      </c>
      <c r="H10" s="8">
        <v>9.5355636434443715E-4</v>
      </c>
    </row>
    <row r="11" spans="1:8" s="16" customFormat="1" x14ac:dyDescent="0.2">
      <c r="A11" s="9" t="s">
        <v>113</v>
      </c>
      <c r="B11" s="19">
        <v>89.334432199999995</v>
      </c>
      <c r="C11" s="11">
        <v>0.39080305370855439</v>
      </c>
      <c r="D11" s="11">
        <v>0.30316564801755208</v>
      </c>
      <c r="E11" s="11">
        <v>0.24785635928090088</v>
      </c>
      <c r="F11" s="11">
        <v>3.8675084514294668E-2</v>
      </c>
      <c r="G11" s="11">
        <v>1.9511048425011755E-2</v>
      </c>
      <c r="H11" s="11">
        <v>0</v>
      </c>
    </row>
    <row r="12" spans="1:8" x14ac:dyDescent="0.2">
      <c r="A12" s="12" t="s">
        <v>114</v>
      </c>
      <c r="B12" s="20">
        <v>96.514820200000003</v>
      </c>
      <c r="C12" s="14">
        <v>0.34094182251463501</v>
      </c>
      <c r="D12" s="14">
        <v>0.41791431383722738</v>
      </c>
      <c r="E12" s="14">
        <v>0.21876392270631509</v>
      </c>
      <c r="F12" s="14">
        <v>1.5562347821582138E-2</v>
      </c>
      <c r="G12" s="14">
        <v>6.8279542040097395E-3</v>
      </c>
      <c r="H12" s="14">
        <v>0</v>
      </c>
    </row>
    <row r="13" spans="1:8" x14ac:dyDescent="0.2">
      <c r="A13" s="9" t="s">
        <v>115</v>
      </c>
      <c r="B13" s="19">
        <v>89.831997900000005</v>
      </c>
      <c r="C13" s="11">
        <v>0.45976934722593288</v>
      </c>
      <c r="D13" s="11">
        <v>0.36912236174191826</v>
      </c>
      <c r="E13" s="11">
        <v>0.14439175349541367</v>
      </c>
      <c r="F13" s="11">
        <v>1.9592127526939174E-2</v>
      </c>
      <c r="G13" s="11">
        <v>7.1244100097960636E-3</v>
      </c>
      <c r="H13" s="11">
        <v>0</v>
      </c>
    </row>
    <row r="14" spans="1:8" x14ac:dyDescent="0.2">
      <c r="A14" s="12" t="s">
        <v>116</v>
      </c>
      <c r="B14" s="20">
        <v>39.461235500000001</v>
      </c>
      <c r="C14" s="14">
        <v>0.48270444236081195</v>
      </c>
      <c r="D14" s="14">
        <v>0.35047261853475581</v>
      </c>
      <c r="E14" s="14">
        <v>0.13028053014368618</v>
      </c>
      <c r="F14" s="14">
        <v>2.861052684929424E-2</v>
      </c>
      <c r="G14" s="14">
        <v>7.9318821114518125E-3</v>
      </c>
      <c r="H14" s="14">
        <v>0</v>
      </c>
    </row>
    <row r="15" spans="1:8" x14ac:dyDescent="0.2">
      <c r="A15" s="9" t="s">
        <v>117</v>
      </c>
      <c r="B15" s="19">
        <v>34.076825299999996</v>
      </c>
      <c r="C15" s="11">
        <v>0.5070282008392758</v>
      </c>
      <c r="D15" s="11">
        <v>0.35334683217419371</v>
      </c>
      <c r="E15" s="11">
        <v>0.11837896528450274</v>
      </c>
      <c r="F15" s="11">
        <v>1.1474014731343721E-2</v>
      </c>
      <c r="G15" s="11">
        <v>0</v>
      </c>
      <c r="H15" s="11">
        <v>9.7719869706840382E-3</v>
      </c>
    </row>
    <row r="16" spans="1:8" x14ac:dyDescent="0.2">
      <c r="A16" s="15" t="s">
        <v>119</v>
      </c>
      <c r="B16" s="18">
        <v>382.36893150000003</v>
      </c>
      <c r="C16" s="8">
        <v>0.52391538016941752</v>
      </c>
      <c r="D16" s="8">
        <v>0.33914360212255701</v>
      </c>
      <c r="E16" s="8">
        <v>0.12098522631280255</v>
      </c>
      <c r="F16" s="8">
        <v>1.5955791395222938E-2</v>
      </c>
      <c r="G16" s="8">
        <v>0</v>
      </c>
      <c r="H16" s="8">
        <v>0</v>
      </c>
    </row>
    <row r="17" spans="1:8" x14ac:dyDescent="0.2">
      <c r="A17" s="9" t="s">
        <v>113</v>
      </c>
      <c r="B17" s="19">
        <v>90.596711400000004</v>
      </c>
      <c r="C17" s="11">
        <v>0.42637173416338292</v>
      </c>
      <c r="D17" s="11">
        <v>0.36655739152510569</v>
      </c>
      <c r="E17" s="11">
        <v>0.17032572822499642</v>
      </c>
      <c r="F17" s="11">
        <v>3.6734108193428039E-2</v>
      </c>
      <c r="G17" s="11">
        <v>0</v>
      </c>
      <c r="H17" s="11">
        <v>0</v>
      </c>
    </row>
    <row r="18" spans="1:8" x14ac:dyDescent="0.2">
      <c r="A18" s="12" t="s">
        <v>114</v>
      </c>
      <c r="B18" s="20">
        <v>92.0959182</v>
      </c>
      <c r="C18" s="14">
        <v>0.59835389159138286</v>
      </c>
      <c r="D18" s="14">
        <v>0.28208608408617097</v>
      </c>
      <c r="E18" s="14">
        <v>0.11167694579569146</v>
      </c>
      <c r="F18" s="14">
        <v>7.8830785267546902E-3</v>
      </c>
      <c r="G18" s="14">
        <v>0</v>
      </c>
      <c r="H18" s="14">
        <v>0</v>
      </c>
    </row>
    <row r="19" spans="1:8" x14ac:dyDescent="0.2">
      <c r="A19" s="9" t="s">
        <v>115</v>
      </c>
      <c r="B19" s="19">
        <v>95.888399699999994</v>
      </c>
      <c r="C19" s="11">
        <v>0.57547346904722174</v>
      </c>
      <c r="D19" s="11">
        <v>0.32766352411146338</v>
      </c>
      <c r="E19" s="11">
        <v>8.808192891706991E-2</v>
      </c>
      <c r="F19" s="11">
        <v>8.7915067578841974E-3</v>
      </c>
      <c r="G19" s="11">
        <v>0</v>
      </c>
      <c r="H19" s="11">
        <v>0</v>
      </c>
    </row>
    <row r="20" spans="1:8" x14ac:dyDescent="0.2">
      <c r="A20" s="12" t="s">
        <v>116</v>
      </c>
      <c r="B20" s="20">
        <v>48.5569092</v>
      </c>
      <c r="C20" s="14">
        <v>0.46942768292934078</v>
      </c>
      <c r="D20" s="14">
        <v>0.39561752167555658</v>
      </c>
      <c r="E20" s="14">
        <v>0.12381325040673848</v>
      </c>
      <c r="F20" s="14">
        <v>1.112095063533579E-2</v>
      </c>
      <c r="G20" s="14">
        <v>0</v>
      </c>
      <c r="H20" s="14">
        <v>0</v>
      </c>
    </row>
    <row r="21" spans="1:8" x14ac:dyDescent="0.2">
      <c r="A21" s="9" t="s">
        <v>117</v>
      </c>
      <c r="B21" s="19">
        <v>55.230993099999999</v>
      </c>
      <c r="C21" s="11">
        <v>0.51820535568792891</v>
      </c>
      <c r="D21" s="11">
        <v>0.35959877604968227</v>
      </c>
      <c r="E21" s="11">
        <v>0.11019174014593254</v>
      </c>
      <c r="F21" s="11">
        <v>1.2004128116456339E-2</v>
      </c>
      <c r="G21" s="11">
        <v>0</v>
      </c>
      <c r="H21" s="11">
        <v>0</v>
      </c>
    </row>
    <row r="22" spans="1:8" x14ac:dyDescent="0.2">
      <c r="A22" s="17" t="s">
        <v>120</v>
      </c>
    </row>
  </sheetData>
  <pageMargins left="0.39370078740157477" right="0.39370078740157477" top="0.59055118110236215" bottom="0.59055118110236215" header="0" footer="0"/>
  <pageSetup paperSize="9" scale="92" orientation="portrait" horizontalDpi="300" verticalDpi="300" r:id="rId1"/>
  <headerFooter alignWithMargins="0">
    <oddHeader>&amp;L&amp;"Times New Roman,Normal"&amp;9Oficina d'Estadística&amp;R&amp;"Times New Roman,Normal"&amp;9Ajuntament de València</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pageSetUpPr fitToPage="1"/>
  </sheetPr>
  <dimension ref="A1:H22"/>
  <sheetViews>
    <sheetView workbookViewId="0"/>
  </sheetViews>
  <sheetFormatPr baseColWidth="10" defaultColWidth="11.42578125" defaultRowHeight="12.75" x14ac:dyDescent="0.2"/>
  <cols>
    <col min="1" max="1" width="12.28515625" style="1" customWidth="1"/>
    <col min="2" max="3" width="13.140625" style="1" customWidth="1"/>
    <col min="4" max="4" width="15.28515625" style="1" customWidth="1"/>
    <col min="5" max="6" width="14" style="1" customWidth="1"/>
    <col min="7" max="8" width="10.7109375" style="1" customWidth="1"/>
    <col min="9" max="16384" width="11.42578125" style="1"/>
  </cols>
  <sheetData>
    <row r="1" spans="1:8" ht="15.75" customHeight="1" x14ac:dyDescent="0.2">
      <c r="A1" s="2" t="s">
        <v>23</v>
      </c>
    </row>
    <row r="3" spans="1:8" ht="25.5" x14ac:dyDescent="0.2">
      <c r="A3" s="5"/>
      <c r="B3" s="49" t="s">
        <v>106</v>
      </c>
      <c r="C3" s="49" t="s">
        <v>409</v>
      </c>
      <c r="D3" s="49" t="s">
        <v>408</v>
      </c>
      <c r="E3" s="49" t="s">
        <v>407</v>
      </c>
      <c r="F3" s="49" t="s">
        <v>406</v>
      </c>
      <c r="G3" s="49" t="s">
        <v>312</v>
      </c>
      <c r="H3" s="49" t="s">
        <v>111</v>
      </c>
    </row>
    <row r="4" spans="1:8" x14ac:dyDescent="0.2">
      <c r="A4" s="6" t="s">
        <v>112</v>
      </c>
      <c r="B4" s="18">
        <v>731.58824259999994</v>
      </c>
      <c r="C4" s="8">
        <v>0.61171725069301297</v>
      </c>
      <c r="D4" s="8">
        <v>0.24906368065085813</v>
      </c>
      <c r="E4" s="8">
        <v>0.10200003280534946</v>
      </c>
      <c r="F4" s="8">
        <v>2.4464589359038148E-2</v>
      </c>
      <c r="G4" s="8">
        <v>1.2300639157558626E-2</v>
      </c>
      <c r="H4" s="8">
        <v>4.5517422374341841E-4</v>
      </c>
    </row>
    <row r="5" spans="1:8" x14ac:dyDescent="0.2">
      <c r="A5" s="9" t="s">
        <v>113</v>
      </c>
      <c r="B5" s="19">
        <v>179.93114350000002</v>
      </c>
      <c r="C5" s="11">
        <v>0.51373582095358772</v>
      </c>
      <c r="D5" s="11">
        <v>0.29545770323068288</v>
      </c>
      <c r="E5" s="11">
        <v>0.14785667839338412</v>
      </c>
      <c r="F5" s="11">
        <v>3.821464894876369E-2</v>
      </c>
      <c r="G5" s="11">
        <v>4.7295907875796834E-3</v>
      </c>
      <c r="H5" s="11">
        <v>0</v>
      </c>
    </row>
    <row r="6" spans="1:8" x14ac:dyDescent="0.2">
      <c r="A6" s="12" t="s">
        <v>114</v>
      </c>
      <c r="B6" s="20">
        <v>188.6107384</v>
      </c>
      <c r="C6" s="14">
        <v>0.58868782838752776</v>
      </c>
      <c r="D6" s="14">
        <v>0.24041545827125671</v>
      </c>
      <c r="E6" s="14">
        <v>0.11257561860124807</v>
      </c>
      <c r="F6" s="14">
        <v>4.1047446861529814E-2</v>
      </c>
      <c r="G6" s="14">
        <v>1.7273647878437631E-2</v>
      </c>
      <c r="H6" s="14">
        <v>0</v>
      </c>
    </row>
    <row r="7" spans="1:8" x14ac:dyDescent="0.2">
      <c r="A7" s="9" t="s">
        <v>115</v>
      </c>
      <c r="B7" s="19">
        <v>185.72039749999999</v>
      </c>
      <c r="C7" s="11">
        <v>0.64322097781606724</v>
      </c>
      <c r="D7" s="11">
        <v>0.24917079474477707</v>
      </c>
      <c r="E7" s="11">
        <v>8.3442817144087869E-2</v>
      </c>
      <c r="F7" s="11">
        <v>7.9851389188024986E-3</v>
      </c>
      <c r="G7" s="11">
        <v>1.6185655825974584E-2</v>
      </c>
      <c r="H7" s="11">
        <v>0</v>
      </c>
    </row>
    <row r="8" spans="1:8" x14ac:dyDescent="0.2">
      <c r="A8" s="12" t="s">
        <v>116</v>
      </c>
      <c r="B8" s="20">
        <v>88.018144700000008</v>
      </c>
      <c r="C8" s="14">
        <v>0.73669022245449789</v>
      </c>
      <c r="D8" s="14">
        <v>0.16447772046626827</v>
      </c>
      <c r="E8" s="14">
        <v>7.2541980049535326E-2</v>
      </c>
      <c r="F8" s="14">
        <v>1.6303483378399871E-2</v>
      </c>
      <c r="G8" s="14">
        <v>9.997954963757414E-3</v>
      </c>
      <c r="H8" s="14">
        <v>0</v>
      </c>
    </row>
    <row r="9" spans="1:8" x14ac:dyDescent="0.2">
      <c r="A9" s="9" t="s">
        <v>117</v>
      </c>
      <c r="B9" s="19">
        <v>89.307818499999996</v>
      </c>
      <c r="C9" s="11">
        <v>0.66907779818157387</v>
      </c>
      <c r="D9" s="11">
        <v>0.25699825323599229</v>
      </c>
      <c r="E9" s="11">
        <v>5.4899896985712369E-2</v>
      </c>
      <c r="F9" s="11">
        <v>4.0533882742867381E-3</v>
      </c>
      <c r="G9" s="11">
        <v>1.1241993998298025E-2</v>
      </c>
      <c r="H9" s="11">
        <v>3.7286693241366953E-3</v>
      </c>
    </row>
    <row r="10" spans="1:8" x14ac:dyDescent="0.2">
      <c r="A10" s="15" t="s">
        <v>118</v>
      </c>
      <c r="B10" s="18">
        <v>349.21931109999997</v>
      </c>
      <c r="C10" s="8">
        <v>0.58100504268095376</v>
      </c>
      <c r="D10" s="8">
        <v>0.25965654789687848</v>
      </c>
      <c r="E10" s="8">
        <v>0.11776850629547647</v>
      </c>
      <c r="F10" s="8">
        <v>2.2564637090192689E-2</v>
      </c>
      <c r="G10" s="8">
        <v>1.8057436737405466E-2</v>
      </c>
      <c r="H10" s="8">
        <v>9.5355636434443715E-4</v>
      </c>
    </row>
    <row r="11" spans="1:8" s="16" customFormat="1" x14ac:dyDescent="0.2">
      <c r="A11" s="9" t="s">
        <v>113</v>
      </c>
      <c r="B11" s="19">
        <v>89.334432199999995</v>
      </c>
      <c r="C11" s="11">
        <v>0.54212281997895539</v>
      </c>
      <c r="D11" s="11">
        <v>0.24426310251416034</v>
      </c>
      <c r="E11" s="11">
        <v>0.1557749569033067</v>
      </c>
      <c r="F11" s="11">
        <v>4.8313072290505292E-2</v>
      </c>
      <c r="G11" s="11">
        <v>9.5260483130722908E-3</v>
      </c>
      <c r="H11" s="11">
        <v>0</v>
      </c>
    </row>
    <row r="12" spans="1:8" x14ac:dyDescent="0.2">
      <c r="A12" s="12" t="s">
        <v>114</v>
      </c>
      <c r="B12" s="20">
        <v>96.514820200000003</v>
      </c>
      <c r="C12" s="14">
        <v>0.54819458115318864</v>
      </c>
      <c r="D12" s="14">
        <v>0.27593638294565609</v>
      </c>
      <c r="E12" s="14">
        <v>0.13275656633683883</v>
      </c>
      <c r="F12" s="14">
        <v>2.6213541936486555E-2</v>
      </c>
      <c r="G12" s="14">
        <v>1.6909288711599232E-2</v>
      </c>
      <c r="H12" s="14">
        <v>0</v>
      </c>
    </row>
    <row r="13" spans="1:8" x14ac:dyDescent="0.2">
      <c r="A13" s="9" t="s">
        <v>115</v>
      </c>
      <c r="B13" s="19">
        <v>89.831997900000005</v>
      </c>
      <c r="C13" s="11">
        <v>0.57459479918069289</v>
      </c>
      <c r="D13" s="11">
        <v>0.29513981654644222</v>
      </c>
      <c r="E13" s="11">
        <v>8.9678510998307953E-2</v>
      </c>
      <c r="F13" s="11">
        <v>7.1244100097960636E-3</v>
      </c>
      <c r="G13" s="11">
        <v>3.3462463264760885E-2</v>
      </c>
      <c r="H13" s="11">
        <v>0</v>
      </c>
    </row>
    <row r="14" spans="1:8" x14ac:dyDescent="0.2">
      <c r="A14" s="12" t="s">
        <v>116</v>
      </c>
      <c r="B14" s="20">
        <v>39.461235500000001</v>
      </c>
      <c r="C14" s="14">
        <v>0.73865335394440079</v>
      </c>
      <c r="D14" s="14">
        <v>0.1475127340918882</v>
      </c>
      <c r="E14" s="14">
        <v>9.4244950710828418E-2</v>
      </c>
      <c r="F14" s="14">
        <v>9.9845416993994077E-3</v>
      </c>
      <c r="G14" s="14">
        <v>9.6044195534831858E-3</v>
      </c>
      <c r="H14" s="14">
        <v>0</v>
      </c>
    </row>
    <row r="15" spans="1:8" x14ac:dyDescent="0.2">
      <c r="A15" s="9" t="s">
        <v>117</v>
      </c>
      <c r="B15" s="19">
        <v>34.076825299999996</v>
      </c>
      <c r="C15" s="11">
        <v>0.61020629750271449</v>
      </c>
      <c r="D15" s="11">
        <v>0.29019573319247588</v>
      </c>
      <c r="E15" s="11">
        <v>7.6972738210523223E-2</v>
      </c>
      <c r="F15" s="11">
        <v>0</v>
      </c>
      <c r="G15" s="11">
        <v>1.285324412360243E-2</v>
      </c>
      <c r="H15" s="11">
        <v>9.7719869706840382E-3</v>
      </c>
    </row>
    <row r="16" spans="1:8" x14ac:dyDescent="0.2">
      <c r="A16" s="15" t="s">
        <v>119</v>
      </c>
      <c r="B16" s="18">
        <v>382.36893150000003</v>
      </c>
      <c r="C16" s="8">
        <v>0.63976682210116409</v>
      </c>
      <c r="D16" s="8">
        <v>0.23938917642382096</v>
      </c>
      <c r="E16" s="8">
        <v>8.7601243824682443E-2</v>
      </c>
      <c r="F16" s="8">
        <v>2.6199822684370332E-2</v>
      </c>
      <c r="G16" s="8">
        <v>7.0429349659621989E-3</v>
      </c>
      <c r="H16" s="8">
        <v>0</v>
      </c>
    </row>
    <row r="17" spans="1:8" x14ac:dyDescent="0.2">
      <c r="A17" s="9" t="s">
        <v>113</v>
      </c>
      <c r="B17" s="19">
        <v>90.596711400000004</v>
      </c>
      <c r="C17" s="11">
        <v>0.48574456107818137</v>
      </c>
      <c r="D17" s="11">
        <v>0.34593860723865028</v>
      </c>
      <c r="E17" s="11">
        <v>0.14005982538053136</v>
      </c>
      <c r="F17" s="11">
        <v>2.8257006302636951E-2</v>
      </c>
      <c r="G17" s="11">
        <v>0</v>
      </c>
      <c r="H17" s="11">
        <v>0</v>
      </c>
    </row>
    <row r="18" spans="1:8" x14ac:dyDescent="0.2">
      <c r="A18" s="12" t="s">
        <v>114</v>
      </c>
      <c r="B18" s="20">
        <v>92.0959182</v>
      </c>
      <c r="C18" s="14">
        <v>0.6311240444753301</v>
      </c>
      <c r="D18" s="14">
        <v>0.20319014940931202</v>
      </c>
      <c r="E18" s="14">
        <v>9.1437195969423207E-2</v>
      </c>
      <c r="F18" s="14">
        <v>5.6593120222376649E-2</v>
      </c>
      <c r="G18" s="14">
        <v>1.7655489923558025E-2</v>
      </c>
      <c r="H18" s="14">
        <v>0</v>
      </c>
    </row>
    <row r="19" spans="1:8" x14ac:dyDescent="0.2">
      <c r="A19" s="9" t="s">
        <v>115</v>
      </c>
      <c r="B19" s="19">
        <v>95.888399699999994</v>
      </c>
      <c r="C19" s="11">
        <v>0.70751293175371266</v>
      </c>
      <c r="D19" s="11">
        <v>0.20610503921241449</v>
      </c>
      <c r="E19" s="11">
        <v>7.7600951109627905E-2</v>
      </c>
      <c r="F19" s="11">
        <v>8.7915067578841974E-3</v>
      </c>
      <c r="G19" s="11">
        <v>0</v>
      </c>
      <c r="H19" s="11">
        <v>0</v>
      </c>
    </row>
    <row r="20" spans="1:8" x14ac:dyDescent="0.2">
      <c r="A20" s="12" t="s">
        <v>116</v>
      </c>
      <c r="B20" s="20">
        <v>48.5569092</v>
      </c>
      <c r="C20" s="14">
        <v>0.73509483699569578</v>
      </c>
      <c r="D20" s="14">
        <v>0.17826471981382705</v>
      </c>
      <c r="E20" s="14">
        <v>5.4904545173713369E-2</v>
      </c>
      <c r="F20" s="14">
        <v>2.1438721502563998E-2</v>
      </c>
      <c r="G20" s="14">
        <v>1.0317770867228206E-2</v>
      </c>
      <c r="H20" s="14">
        <v>0</v>
      </c>
    </row>
    <row r="21" spans="1:8" x14ac:dyDescent="0.2">
      <c r="A21" s="9" t="s">
        <v>117</v>
      </c>
      <c r="B21" s="19">
        <v>55.230993099999999</v>
      </c>
      <c r="C21" s="11">
        <v>0.70540095236370881</v>
      </c>
      <c r="D21" s="11">
        <v>0.23651572486465933</v>
      </c>
      <c r="E21" s="11">
        <v>4.1281164563379262E-2</v>
      </c>
      <c r="F21" s="11">
        <v>6.5542901631330235E-3</v>
      </c>
      <c r="G21" s="11">
        <v>1.0247868045119589E-2</v>
      </c>
      <c r="H21" s="11">
        <v>0</v>
      </c>
    </row>
    <row r="22" spans="1:8" x14ac:dyDescent="0.2">
      <c r="A22" s="17" t="s">
        <v>120</v>
      </c>
    </row>
  </sheetData>
  <pageMargins left="0.39370078740157477" right="0.39370078740157477" top="0.59055118110236215" bottom="0.59055118110236215" header="0" footer="0"/>
  <pageSetup paperSize="9" scale="92" orientation="portrait" horizontalDpi="300" verticalDpi="300" r:id="rId1"/>
  <headerFooter alignWithMargins="0">
    <oddHeader>&amp;L&amp;"Times New Roman,Normal"&amp;9Oficina d'Estadística&amp;R&amp;"Times New Roman,Normal"&amp;9Ajuntament de València</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8">
    <pageSetUpPr fitToPage="1"/>
  </sheetPr>
  <dimension ref="A1:H22"/>
  <sheetViews>
    <sheetView workbookViewId="0"/>
  </sheetViews>
  <sheetFormatPr baseColWidth="10" defaultColWidth="11.42578125" defaultRowHeight="12.75" x14ac:dyDescent="0.2"/>
  <cols>
    <col min="1" max="1" width="12.28515625" style="1" customWidth="1"/>
    <col min="2" max="3" width="13.140625" style="1" customWidth="1"/>
    <col min="4" max="4" width="15.28515625" style="1" customWidth="1"/>
    <col min="5" max="6" width="14" style="1" customWidth="1"/>
    <col min="7" max="8" width="10.7109375" style="1" customWidth="1"/>
    <col min="9" max="16384" width="11.42578125" style="1"/>
  </cols>
  <sheetData>
    <row r="1" spans="1:8" ht="15.75" customHeight="1" x14ac:dyDescent="0.2">
      <c r="A1" s="2" t="s">
        <v>24</v>
      </c>
    </row>
    <row r="3" spans="1:8" ht="25.5" x14ac:dyDescent="0.2">
      <c r="A3" s="5"/>
      <c r="B3" s="49" t="s">
        <v>106</v>
      </c>
      <c r="C3" s="49" t="s">
        <v>409</v>
      </c>
      <c r="D3" s="49" t="s">
        <v>408</v>
      </c>
      <c r="E3" s="49" t="s">
        <v>407</v>
      </c>
      <c r="F3" s="49" t="s">
        <v>406</v>
      </c>
      <c r="G3" s="49" t="s">
        <v>312</v>
      </c>
      <c r="H3" s="49" t="s">
        <v>111</v>
      </c>
    </row>
    <row r="4" spans="1:8" x14ac:dyDescent="0.2">
      <c r="A4" s="6" t="s">
        <v>112</v>
      </c>
      <c r="B4" s="18">
        <v>731.58824259999994</v>
      </c>
      <c r="C4" s="8">
        <v>5.1220085621962085E-2</v>
      </c>
      <c r="D4" s="8">
        <v>4.3272989715522944E-2</v>
      </c>
      <c r="E4" s="8">
        <v>0.26370580162605184</v>
      </c>
      <c r="F4" s="8">
        <v>0.16829007583503283</v>
      </c>
      <c r="G4" s="8">
        <v>0.4730982465540714</v>
      </c>
      <c r="H4" s="8">
        <v>4.1280064735889599E-4</v>
      </c>
    </row>
    <row r="5" spans="1:8" x14ac:dyDescent="0.2">
      <c r="A5" s="9" t="s">
        <v>113</v>
      </c>
      <c r="B5" s="19">
        <v>179.93114350000002</v>
      </c>
      <c r="C5" s="11">
        <v>6.8659652866932319E-2</v>
      </c>
      <c r="D5" s="11">
        <v>8.6099671540757289E-2</v>
      </c>
      <c r="E5" s="11">
        <v>0.38330804586202488</v>
      </c>
      <c r="F5" s="11">
        <v>0.15169703942066681</v>
      </c>
      <c r="G5" s="11">
        <v>0.31023559030961867</v>
      </c>
      <c r="H5" s="11">
        <v>0</v>
      </c>
    </row>
    <row r="6" spans="1:8" x14ac:dyDescent="0.2">
      <c r="A6" s="12" t="s">
        <v>114</v>
      </c>
      <c r="B6" s="20">
        <v>188.6107384</v>
      </c>
      <c r="C6" s="14">
        <v>6.9831558074555572E-2</v>
      </c>
      <c r="D6" s="14">
        <v>4.9896347508893969E-2</v>
      </c>
      <c r="E6" s="14">
        <v>0.35321375741605737</v>
      </c>
      <c r="F6" s="14">
        <v>0.2087948210867871</v>
      </c>
      <c r="G6" s="14">
        <v>0.318263515913706</v>
      </c>
      <c r="H6" s="14">
        <v>0</v>
      </c>
    </row>
    <row r="7" spans="1:8" x14ac:dyDescent="0.2">
      <c r="A7" s="9" t="s">
        <v>115</v>
      </c>
      <c r="B7" s="19">
        <v>185.72039749999999</v>
      </c>
      <c r="C7" s="11">
        <v>4.3764807236700412E-2</v>
      </c>
      <c r="D7" s="11">
        <v>2.4149256945940126E-2</v>
      </c>
      <c r="E7" s="11">
        <v>0.21695563213439586</v>
      </c>
      <c r="F7" s="11">
        <v>0.19128257592074091</v>
      </c>
      <c r="G7" s="11">
        <v>0.52384772776222266</v>
      </c>
      <c r="H7" s="11">
        <v>0</v>
      </c>
    </row>
    <row r="8" spans="1:8" x14ac:dyDescent="0.2">
      <c r="A8" s="12" t="s">
        <v>116</v>
      </c>
      <c r="B8" s="20">
        <v>88.018144700000008</v>
      </c>
      <c r="C8" s="14">
        <v>2.9084959894567022E-2</v>
      </c>
      <c r="D8" s="14">
        <v>1.8234906496398463E-2</v>
      </c>
      <c r="E8" s="14">
        <v>0.11056829284918994</v>
      </c>
      <c r="F8" s="14">
        <v>0.16864732213865347</v>
      </c>
      <c r="G8" s="14">
        <v>0.67346451862119117</v>
      </c>
      <c r="H8" s="14">
        <v>0</v>
      </c>
    </row>
    <row r="9" spans="1:8" x14ac:dyDescent="0.2">
      <c r="A9" s="9" t="s">
        <v>117</v>
      </c>
      <c r="B9" s="19">
        <v>89.307818499999996</v>
      </c>
      <c r="C9" s="11">
        <v>1.4097281318582882E-2</v>
      </c>
      <c r="D9" s="11">
        <v>7.446141443095803E-3</v>
      </c>
      <c r="E9" s="11">
        <v>8.1851569848165898E-2</v>
      </c>
      <c r="F9" s="11">
        <v>6.801182424866753E-2</v>
      </c>
      <c r="G9" s="11">
        <v>0.82520042997267884</v>
      </c>
      <c r="H9" s="11">
        <v>3.3815559636314776E-3</v>
      </c>
    </row>
    <row r="10" spans="1:8" x14ac:dyDescent="0.2">
      <c r="A10" s="15" t="s">
        <v>118</v>
      </c>
      <c r="B10" s="18">
        <v>349.21931109999997</v>
      </c>
      <c r="C10" s="8">
        <v>4.2723906774831837E-2</v>
      </c>
      <c r="D10" s="8">
        <v>4.6257506034895007E-2</v>
      </c>
      <c r="E10" s="8">
        <v>0.28119031324183391</v>
      </c>
      <c r="F10" s="8">
        <v>0.16670627886798828</v>
      </c>
      <c r="G10" s="8">
        <v>0.46225720822750194</v>
      </c>
      <c r="H10" s="8">
        <v>8.6478685294900904E-4</v>
      </c>
    </row>
    <row r="11" spans="1:8" s="16" customFormat="1" x14ac:dyDescent="0.2">
      <c r="A11" s="9" t="s">
        <v>113</v>
      </c>
      <c r="B11" s="19">
        <v>89.334432199999995</v>
      </c>
      <c r="C11" s="11">
        <v>4.6298161954015267E-2</v>
      </c>
      <c r="D11" s="11">
        <v>7.1764389817986426E-2</v>
      </c>
      <c r="E11" s="11">
        <v>0.45698166431593795</v>
      </c>
      <c r="F11" s="11">
        <v>0.1568495757494347</v>
      </c>
      <c r="G11" s="11">
        <v>0.26811740210893947</v>
      </c>
      <c r="H11" s="11">
        <v>0</v>
      </c>
    </row>
    <row r="12" spans="1:8" x14ac:dyDescent="0.2">
      <c r="A12" s="12" t="s">
        <v>114</v>
      </c>
      <c r="B12" s="20">
        <v>96.514820200000003</v>
      </c>
      <c r="C12" s="14">
        <v>6.4725690307206138E-2</v>
      </c>
      <c r="D12" s="14">
        <v>6.7958348443247163E-2</v>
      </c>
      <c r="E12" s="14">
        <v>0.36669947676526965</v>
      </c>
      <c r="F12" s="14">
        <v>0.16787027923120759</v>
      </c>
      <c r="G12" s="14">
        <v>0.33274620525306947</v>
      </c>
      <c r="H12" s="14">
        <v>0</v>
      </c>
    </row>
    <row r="13" spans="1:8" x14ac:dyDescent="0.2">
      <c r="A13" s="9" t="s">
        <v>115</v>
      </c>
      <c r="B13" s="19">
        <v>89.831997900000005</v>
      </c>
      <c r="C13" s="11">
        <v>3.4664707453913972E-2</v>
      </c>
      <c r="D13" s="11">
        <v>2.3599608157449461E-2</v>
      </c>
      <c r="E13" s="11">
        <v>0.17316769080060557</v>
      </c>
      <c r="F13" s="11">
        <v>0.21058197524267522</v>
      </c>
      <c r="G13" s="11">
        <v>0.55798601834535577</v>
      </c>
      <c r="H13" s="11">
        <v>0</v>
      </c>
    </row>
    <row r="14" spans="1:8" x14ac:dyDescent="0.2">
      <c r="A14" s="12" t="s">
        <v>116</v>
      </c>
      <c r="B14" s="20">
        <v>39.461235500000001</v>
      </c>
      <c r="C14" s="14">
        <v>1.8499277767922758E-2</v>
      </c>
      <c r="D14" s="14">
        <v>1.9310205012544032E-2</v>
      </c>
      <c r="E14" s="14">
        <v>7.5568282608144757E-2</v>
      </c>
      <c r="F14" s="14">
        <v>0.17480550416867285</v>
      </c>
      <c r="G14" s="14">
        <v>0.71181673044271554</v>
      </c>
      <c r="H14" s="14">
        <v>0</v>
      </c>
    </row>
    <row r="15" spans="1:8" x14ac:dyDescent="0.2">
      <c r="A15" s="9" t="s">
        <v>117</v>
      </c>
      <c r="B15" s="19">
        <v>34.076825299999996</v>
      </c>
      <c r="C15" s="11">
        <v>2.0365642515479648E-2</v>
      </c>
      <c r="D15" s="11">
        <v>8.8622824779176577E-3</v>
      </c>
      <c r="E15" s="11">
        <v>0.10103588930950494</v>
      </c>
      <c r="F15" s="11">
        <v>6.4207530005575608E-2</v>
      </c>
      <c r="G15" s="11">
        <v>0.79663702790738622</v>
      </c>
      <c r="H15" s="11">
        <v>8.8622824779176577E-3</v>
      </c>
    </row>
    <row r="16" spans="1:8" x14ac:dyDescent="0.2">
      <c r="A16" s="15" t="s">
        <v>119</v>
      </c>
      <c r="B16" s="18">
        <v>382.36893150000003</v>
      </c>
      <c r="C16" s="8">
        <v>5.8979676699732454E-2</v>
      </c>
      <c r="D16" s="8">
        <v>4.0544604818905296E-2</v>
      </c>
      <c r="E16" s="8">
        <v>0.24773713350193138</v>
      </c>
      <c r="F16" s="8">
        <v>0.16973917864680452</v>
      </c>
      <c r="G16" s="8">
        <v>0.48299940633262634</v>
      </c>
      <c r="H16" s="8">
        <v>0</v>
      </c>
    </row>
    <row r="17" spans="1:8" x14ac:dyDescent="0.2">
      <c r="A17" s="9" t="s">
        <v>113</v>
      </c>
      <c r="B17" s="19">
        <v>90.596711400000004</v>
      </c>
      <c r="C17" s="11">
        <v>9.0709405388699399E-2</v>
      </c>
      <c r="D17" s="11">
        <v>0.10023510712275241</v>
      </c>
      <c r="E17" s="11">
        <v>0.31066150093270195</v>
      </c>
      <c r="F17" s="11">
        <v>0.14662737176727705</v>
      </c>
      <c r="G17" s="11">
        <v>0.35176661478856913</v>
      </c>
      <c r="H17" s="11">
        <v>0</v>
      </c>
    </row>
    <row r="18" spans="1:8" x14ac:dyDescent="0.2">
      <c r="A18" s="12" t="s">
        <v>114</v>
      </c>
      <c r="B18" s="20">
        <v>92.0959182</v>
      </c>
      <c r="C18" s="14">
        <v>7.5182418346073657E-2</v>
      </c>
      <c r="D18" s="14">
        <v>3.0967685892981236E-2</v>
      </c>
      <c r="E18" s="14">
        <v>0.33908095899930507</v>
      </c>
      <c r="F18" s="14">
        <v>0.25167216817234189</v>
      </c>
      <c r="G18" s="14">
        <v>0.30308591035441279</v>
      </c>
      <c r="H18" s="14">
        <v>0</v>
      </c>
    </row>
    <row r="19" spans="1:8" x14ac:dyDescent="0.2">
      <c r="A19" s="9" t="s">
        <v>115</v>
      </c>
      <c r="B19" s="19">
        <v>95.888399699999994</v>
      </c>
      <c r="C19" s="11">
        <v>5.2290171867178374E-2</v>
      </c>
      <c r="D19" s="11">
        <v>2.4664191556816286E-2</v>
      </c>
      <c r="E19" s="11">
        <v>0.25797805773402305</v>
      </c>
      <c r="F19" s="11">
        <v>0.17321249791423327</v>
      </c>
      <c r="G19" s="11">
        <v>0.49186550976138826</v>
      </c>
      <c r="H19" s="11">
        <v>0</v>
      </c>
    </row>
    <row r="20" spans="1:8" x14ac:dyDescent="0.2">
      <c r="A20" s="12" t="s">
        <v>116</v>
      </c>
      <c r="B20" s="20">
        <v>48.5569092</v>
      </c>
      <c r="C20" s="14">
        <v>3.7687666041971289E-2</v>
      </c>
      <c r="D20" s="14">
        <v>1.7361039602940873E-2</v>
      </c>
      <c r="E20" s="14">
        <v>0.13901188294169739</v>
      </c>
      <c r="F20" s="14">
        <v>0.16366332351669172</v>
      </c>
      <c r="G20" s="14">
        <v>0.64229668224972714</v>
      </c>
      <c r="H20" s="14">
        <v>0</v>
      </c>
    </row>
    <row r="21" spans="1:8" x14ac:dyDescent="0.2">
      <c r="A21" s="9" t="s">
        <v>117</v>
      </c>
      <c r="B21" s="19">
        <v>55.230993099999999</v>
      </c>
      <c r="C21" s="11">
        <v>1.0247868045119589E-2</v>
      </c>
      <c r="D21" s="11">
        <v>6.5542901631330235E-3</v>
      </c>
      <c r="E21" s="11">
        <v>7.0015027792362988E-2</v>
      </c>
      <c r="F21" s="11">
        <v>7.0359037497057811E-2</v>
      </c>
      <c r="G21" s="11">
        <v>0.84284188227625789</v>
      </c>
      <c r="H21" s="11">
        <v>0</v>
      </c>
    </row>
    <row r="22" spans="1:8" x14ac:dyDescent="0.2">
      <c r="A22" s="17" t="s">
        <v>120</v>
      </c>
    </row>
  </sheetData>
  <pageMargins left="0.39370078740157477" right="0.39370078740157477" top="0.59055118110236215" bottom="0.59055118110236215" header="0" footer="0"/>
  <pageSetup paperSize="9" scale="83" orientation="portrait" horizontalDpi="300" verticalDpi="300" r:id="rId1"/>
  <headerFooter alignWithMargins="0">
    <oddHeader>&amp;L&amp;"Times New Roman,Normal"&amp;9Oficina d'Estadística&amp;R&amp;"Times New Roman,Normal"&amp;9Ajuntament de València</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9">
    <pageSetUpPr fitToPage="1"/>
  </sheetPr>
  <dimension ref="A1:H22"/>
  <sheetViews>
    <sheetView workbookViewId="0"/>
  </sheetViews>
  <sheetFormatPr baseColWidth="10" defaultColWidth="11.42578125" defaultRowHeight="12.75" x14ac:dyDescent="0.2"/>
  <cols>
    <col min="1" max="1" width="12.28515625" style="1" customWidth="1"/>
    <col min="2" max="2" width="13.140625" style="1" customWidth="1"/>
    <col min="3" max="3" width="14.42578125" style="1" customWidth="1"/>
    <col min="4" max="4" width="15.28515625" style="1" customWidth="1"/>
    <col min="5" max="6" width="14" style="1" customWidth="1"/>
    <col min="7" max="7" width="12.140625" style="1" customWidth="1"/>
    <col min="8" max="8" width="11.42578125" style="1" customWidth="1"/>
    <col min="9" max="16384" width="11.42578125" style="1"/>
  </cols>
  <sheetData>
    <row r="1" spans="1:8" ht="15.75" customHeight="1" x14ac:dyDescent="0.2">
      <c r="A1" s="2" t="s">
        <v>25</v>
      </c>
    </row>
    <row r="3" spans="1:8" ht="25.5" x14ac:dyDescent="0.2">
      <c r="A3" s="5"/>
      <c r="B3" s="49" t="s">
        <v>106</v>
      </c>
      <c r="C3" s="49" t="s">
        <v>409</v>
      </c>
      <c r="D3" s="49" t="s">
        <v>408</v>
      </c>
      <c r="E3" s="49" t="s">
        <v>407</v>
      </c>
      <c r="F3" s="49" t="s">
        <v>406</v>
      </c>
      <c r="G3" s="49" t="s">
        <v>312</v>
      </c>
      <c r="H3" s="49" t="s">
        <v>111</v>
      </c>
    </row>
    <row r="4" spans="1:8" x14ac:dyDescent="0.2">
      <c r="A4" s="6" t="s">
        <v>112</v>
      </c>
      <c r="B4" s="18">
        <v>731.58824259999994</v>
      </c>
      <c r="C4" s="8">
        <v>3.4965034965034965E-3</v>
      </c>
      <c r="D4" s="8">
        <v>6.7825060006451721E-3</v>
      </c>
      <c r="E4" s="8">
        <v>2.6247013346309672E-2</v>
      </c>
      <c r="F4" s="8">
        <v>4.0946543683056585E-2</v>
      </c>
      <c r="G4" s="8">
        <v>0.91970754030957313</v>
      </c>
      <c r="H4" s="8">
        <v>2.8198931639119287E-3</v>
      </c>
    </row>
    <row r="5" spans="1:8" x14ac:dyDescent="0.2">
      <c r="A5" s="9" t="s">
        <v>113</v>
      </c>
      <c r="B5" s="19">
        <v>179.93114350000002</v>
      </c>
      <c r="C5" s="11">
        <v>9.3702585991296671E-3</v>
      </c>
      <c r="D5" s="11">
        <v>2.3503454101850153E-2</v>
      </c>
      <c r="E5" s="11">
        <v>6.1945968176689951E-2</v>
      </c>
      <c r="F5" s="11">
        <v>8.0386370330849041E-2</v>
      </c>
      <c r="G5" s="11">
        <v>0.82479394879148116</v>
      </c>
      <c r="H5" s="11">
        <v>0</v>
      </c>
    </row>
    <row r="6" spans="1:8" x14ac:dyDescent="0.2">
      <c r="A6" s="12" t="s">
        <v>114</v>
      </c>
      <c r="B6" s="20">
        <v>188.6107384</v>
      </c>
      <c r="C6" s="14">
        <v>4.6232722375683282E-3</v>
      </c>
      <c r="D6" s="14">
        <v>3.8863056767632852E-3</v>
      </c>
      <c r="E6" s="14">
        <v>3.7855692403942508E-2</v>
      </c>
      <c r="F6" s="14">
        <v>5.8135527620340278E-2</v>
      </c>
      <c r="G6" s="14">
        <v>0.89159699063151143</v>
      </c>
      <c r="H6" s="14">
        <v>3.8916075944669189E-3</v>
      </c>
    </row>
    <row r="7" spans="1:8" x14ac:dyDescent="0.2">
      <c r="A7" s="9" t="s">
        <v>115</v>
      </c>
      <c r="B7" s="19">
        <v>185.72039749999999</v>
      </c>
      <c r="C7" s="11">
        <v>0</v>
      </c>
      <c r="D7" s="11">
        <v>0</v>
      </c>
      <c r="E7" s="11">
        <v>0</v>
      </c>
      <c r="F7" s="11">
        <v>2.0595520137841914E-2</v>
      </c>
      <c r="G7" s="11">
        <v>0.97940447986215806</v>
      </c>
      <c r="H7" s="11">
        <v>0</v>
      </c>
    </row>
    <row r="8" spans="1:8" x14ac:dyDescent="0.2">
      <c r="A8" s="12" t="s">
        <v>116</v>
      </c>
      <c r="B8" s="20">
        <v>88.018144700000008</v>
      </c>
      <c r="C8" s="14">
        <v>0</v>
      </c>
      <c r="D8" s="14">
        <v>0</v>
      </c>
      <c r="E8" s="14">
        <v>1.0406962212274763E-2</v>
      </c>
      <c r="F8" s="14">
        <v>4.2377695471380854E-3</v>
      </c>
      <c r="G8" s="14">
        <v>0.98535526824058717</v>
      </c>
      <c r="H8" s="14">
        <v>0</v>
      </c>
    </row>
    <row r="9" spans="1:8" x14ac:dyDescent="0.2">
      <c r="A9" s="9" t="s">
        <v>117</v>
      </c>
      <c r="B9" s="19">
        <v>89.307818499999996</v>
      </c>
      <c r="C9" s="11">
        <v>0</v>
      </c>
      <c r="D9" s="11">
        <v>0</v>
      </c>
      <c r="E9" s="11">
        <v>0</v>
      </c>
      <c r="F9" s="11">
        <v>3.6614860930711695E-3</v>
      </c>
      <c r="G9" s="11">
        <v>0.98144623102073725</v>
      </c>
      <c r="H9" s="11">
        <v>1.4881085681014018E-2</v>
      </c>
    </row>
    <row r="10" spans="1:8" x14ac:dyDescent="0.2">
      <c r="A10" s="15" t="s">
        <v>118</v>
      </c>
      <c r="B10" s="18">
        <v>349.21931109999997</v>
      </c>
      <c r="C10" s="8">
        <v>2.3566873509173326E-3</v>
      </c>
      <c r="D10" s="8">
        <v>9.8705969606464709E-3</v>
      </c>
      <c r="E10" s="8">
        <v>3.3514785850712589E-2</v>
      </c>
      <c r="F10" s="8">
        <v>5.3573831893453681E-2</v>
      </c>
      <c r="G10" s="8">
        <v>0.89895452423837185</v>
      </c>
      <c r="H10" s="8">
        <v>1.732437238523677E-3</v>
      </c>
    </row>
    <row r="11" spans="1:8" s="16" customFormat="1" x14ac:dyDescent="0.2">
      <c r="A11" s="9" t="s">
        <v>113</v>
      </c>
      <c r="B11" s="19">
        <v>89.334432199999995</v>
      </c>
      <c r="C11" s="11">
        <v>9.2126178162849539E-3</v>
      </c>
      <c r="D11" s="11">
        <v>3.0380370295744061E-2</v>
      </c>
      <c r="E11" s="11">
        <v>6.129805001455213E-2</v>
      </c>
      <c r="F11" s="11">
        <v>0.10508876799426869</v>
      </c>
      <c r="G11" s="11">
        <v>0.79403138782546401</v>
      </c>
      <c r="H11" s="11">
        <v>0</v>
      </c>
    </row>
    <row r="12" spans="1:8" x14ac:dyDescent="0.2">
      <c r="A12" s="12" t="s">
        <v>114</v>
      </c>
      <c r="B12" s="20">
        <v>96.514820200000003</v>
      </c>
      <c r="C12" s="14">
        <v>0</v>
      </c>
      <c r="D12" s="14">
        <v>7.5946744029425474E-3</v>
      </c>
      <c r="E12" s="14">
        <v>6.4528829715588251E-2</v>
      </c>
      <c r="F12" s="14">
        <v>6.8590374553178263E-2</v>
      </c>
      <c r="G12" s="14">
        <v>0.85928612132829096</v>
      </c>
      <c r="H12" s="14">
        <v>0</v>
      </c>
    </row>
    <row r="13" spans="1:8" x14ac:dyDescent="0.2">
      <c r="A13" s="9" t="s">
        <v>115</v>
      </c>
      <c r="B13" s="19">
        <v>89.831997900000005</v>
      </c>
      <c r="C13" s="11">
        <v>0</v>
      </c>
      <c r="D13" s="11">
        <v>0</v>
      </c>
      <c r="E13" s="11">
        <v>0</v>
      </c>
      <c r="F13" s="11">
        <v>2.6427108380087275E-2</v>
      </c>
      <c r="G13" s="11">
        <v>0.97357289161991267</v>
      </c>
      <c r="H13" s="11">
        <v>0</v>
      </c>
    </row>
    <row r="14" spans="1:8" x14ac:dyDescent="0.2">
      <c r="A14" s="12" t="s">
        <v>116</v>
      </c>
      <c r="B14" s="20">
        <v>39.461235500000001</v>
      </c>
      <c r="C14" s="14">
        <v>0</v>
      </c>
      <c r="D14" s="14">
        <v>0</v>
      </c>
      <c r="E14" s="14">
        <v>0</v>
      </c>
      <c r="F14" s="14">
        <v>0</v>
      </c>
      <c r="G14" s="14">
        <v>1</v>
      </c>
      <c r="H14" s="14">
        <v>0</v>
      </c>
    </row>
    <row r="15" spans="1:8" x14ac:dyDescent="0.2">
      <c r="A15" s="9" t="s">
        <v>117</v>
      </c>
      <c r="B15" s="19">
        <v>34.076825299999996</v>
      </c>
      <c r="C15" s="11">
        <v>0</v>
      </c>
      <c r="D15" s="11">
        <v>0</v>
      </c>
      <c r="E15" s="11">
        <v>0</v>
      </c>
      <c r="F15" s="11">
        <v>9.5959151333744174E-3</v>
      </c>
      <c r="G15" s="11">
        <v>0.97265017460457204</v>
      </c>
      <c r="H15" s="11">
        <v>1.7753910262053585E-2</v>
      </c>
    </row>
    <row r="16" spans="1:8" x14ac:dyDescent="0.2">
      <c r="A16" s="15" t="s">
        <v>119</v>
      </c>
      <c r="B16" s="18">
        <v>382.36893150000003</v>
      </c>
      <c r="C16" s="8">
        <v>4.5375017326195373E-3</v>
      </c>
      <c r="D16" s="8">
        <v>3.9621412823738324E-3</v>
      </c>
      <c r="E16" s="8">
        <v>1.9609330254283165E-2</v>
      </c>
      <c r="F16" s="8">
        <v>2.9413995381424748E-2</v>
      </c>
      <c r="G16" s="8">
        <v>0.93866134545426017</v>
      </c>
      <c r="H16" s="8">
        <v>3.8130706202647181E-3</v>
      </c>
    </row>
    <row r="17" spans="1:8" x14ac:dyDescent="0.2">
      <c r="A17" s="9" t="s">
        <v>113</v>
      </c>
      <c r="B17" s="19">
        <v>90.596711400000004</v>
      </c>
      <c r="C17" s="11">
        <v>9.5257017340530034E-3</v>
      </c>
      <c r="D17" s="11">
        <v>1.6722408026755852E-2</v>
      </c>
      <c r="E17" s="11">
        <v>6.2573815910019093E-2</v>
      </c>
      <c r="F17" s="11">
        <v>5.60393832025343E-2</v>
      </c>
      <c r="G17" s="11">
        <v>0.85512765323355078</v>
      </c>
      <c r="H17" s="11">
        <v>0</v>
      </c>
    </row>
    <row r="18" spans="1:8" x14ac:dyDescent="0.2">
      <c r="A18" s="12" t="s">
        <v>114</v>
      </c>
      <c r="B18" s="20">
        <v>92.0959182</v>
      </c>
      <c r="C18" s="14">
        <v>9.468380820013899E-3</v>
      </c>
      <c r="D18" s="14">
        <v>0</v>
      </c>
      <c r="E18" s="14">
        <v>9.913568450312717E-3</v>
      </c>
      <c r="F18" s="14">
        <v>4.7179030576789439E-2</v>
      </c>
      <c r="G18" s="14">
        <v>0.92546907574704651</v>
      </c>
      <c r="H18" s="14">
        <v>7.9699444058373876E-3</v>
      </c>
    </row>
    <row r="19" spans="1:8" x14ac:dyDescent="0.2">
      <c r="A19" s="9" t="s">
        <v>115</v>
      </c>
      <c r="B19" s="19">
        <v>95.888399699999994</v>
      </c>
      <c r="C19" s="11">
        <v>0</v>
      </c>
      <c r="D19" s="11">
        <v>0</v>
      </c>
      <c r="E19" s="11">
        <v>0</v>
      </c>
      <c r="F19" s="11">
        <v>1.5132237610545636E-2</v>
      </c>
      <c r="G19" s="11">
        <v>0.98486776238945439</v>
      </c>
      <c r="H19" s="11">
        <v>0</v>
      </c>
    </row>
    <row r="20" spans="1:8" x14ac:dyDescent="0.2">
      <c r="A20" s="12" t="s">
        <v>116</v>
      </c>
      <c r="B20" s="20">
        <v>48.5569092</v>
      </c>
      <c r="C20" s="14">
        <v>0</v>
      </c>
      <c r="D20" s="14">
        <v>0</v>
      </c>
      <c r="E20" s="14">
        <v>1.8864427374014045E-2</v>
      </c>
      <c r="F20" s="14">
        <v>7.6816936795930553E-3</v>
      </c>
      <c r="G20" s="14">
        <v>0.97343328459336453</v>
      </c>
      <c r="H20" s="14">
        <v>0</v>
      </c>
    </row>
    <row r="21" spans="1:8" x14ac:dyDescent="0.2">
      <c r="A21" s="9" t="s">
        <v>117</v>
      </c>
      <c r="B21" s="19">
        <v>55.230993099999999</v>
      </c>
      <c r="C21" s="11">
        <v>0</v>
      </c>
      <c r="D21" s="11">
        <v>0</v>
      </c>
      <c r="E21" s="11">
        <v>0</v>
      </c>
      <c r="F21" s="11">
        <v>0</v>
      </c>
      <c r="G21" s="11">
        <v>0.9868733138998026</v>
      </c>
      <c r="H21" s="11">
        <v>1.3126686100197352E-2</v>
      </c>
    </row>
    <row r="22" spans="1:8" x14ac:dyDescent="0.2">
      <c r="A22" s="17" t="s">
        <v>120</v>
      </c>
    </row>
  </sheetData>
  <pageMargins left="0.39370078740157477" right="0.39370078740157477" top="0.59055118110236215" bottom="0.59055118110236215" header="0" footer="0"/>
  <pageSetup paperSize="9" scale="89" orientation="portrait" horizontalDpi="300" verticalDpi="300" r:id="rId1"/>
  <headerFooter alignWithMargins="0">
    <oddHeader>&amp;L&amp;"Times New Roman,Normal"&amp;9Oficina d'Estadística&amp;R&amp;"Times New Roman,Normal"&amp;9Ajuntament de València</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0">
    <pageSetUpPr fitToPage="1"/>
  </sheetPr>
  <dimension ref="A1:F22"/>
  <sheetViews>
    <sheetView workbookViewId="0"/>
  </sheetViews>
  <sheetFormatPr baseColWidth="10" defaultColWidth="11.42578125" defaultRowHeight="12.75" x14ac:dyDescent="0.2"/>
  <cols>
    <col min="1" max="1" width="12.28515625" style="1" customWidth="1"/>
    <col min="2" max="2" width="11.5703125" style="1" customWidth="1"/>
    <col min="3" max="6" width="13.140625" style="1" customWidth="1"/>
    <col min="7" max="16384" width="11.42578125" style="1"/>
  </cols>
  <sheetData>
    <row r="1" spans="1:6" ht="15.75" customHeight="1" x14ac:dyDescent="0.2">
      <c r="A1" s="2" t="s">
        <v>26</v>
      </c>
    </row>
    <row r="3" spans="1:6" ht="25.5" x14ac:dyDescent="0.2">
      <c r="A3" s="5"/>
      <c r="B3" s="49" t="s">
        <v>106</v>
      </c>
      <c r="C3" s="49" t="s">
        <v>412</v>
      </c>
      <c r="D3" s="49" t="s">
        <v>411</v>
      </c>
      <c r="E3" s="49" t="s">
        <v>410</v>
      </c>
      <c r="F3" s="49" t="s">
        <v>111</v>
      </c>
    </row>
    <row r="4" spans="1:6" x14ac:dyDescent="0.2">
      <c r="A4" s="6" t="s">
        <v>112</v>
      </c>
      <c r="B4" s="18">
        <v>731.58824259999994</v>
      </c>
      <c r="C4" s="8">
        <v>0.16879035741428236</v>
      </c>
      <c r="D4" s="8">
        <v>0.71409044434845848</v>
      </c>
      <c r="E4" s="8">
        <v>0.11120193332859478</v>
      </c>
      <c r="F4" s="8">
        <v>5.9172649086644399E-3</v>
      </c>
    </row>
    <row r="5" spans="1:6" x14ac:dyDescent="0.2">
      <c r="A5" s="9" t="s">
        <v>113</v>
      </c>
      <c r="B5" s="19">
        <v>179.93114350000002</v>
      </c>
      <c r="C5" s="11">
        <v>0.23509567556452196</v>
      </c>
      <c r="D5" s="11">
        <v>0.68167241887167862</v>
      </c>
      <c r="E5" s="11">
        <v>7.4661953748937096E-2</v>
      </c>
      <c r="F5" s="11">
        <v>8.5755095008642201E-3</v>
      </c>
    </row>
    <row r="6" spans="1:6" x14ac:dyDescent="0.2">
      <c r="A6" s="12" t="s">
        <v>114</v>
      </c>
      <c r="B6" s="20">
        <v>188.6107384</v>
      </c>
      <c r="C6" s="14">
        <v>0.19718892323353357</v>
      </c>
      <c r="D6" s="14">
        <v>0.67981718987757866</v>
      </c>
      <c r="E6" s="14">
        <v>0.11891141025708998</v>
      </c>
      <c r="F6" s="14">
        <v>4.0771747140940879E-3</v>
      </c>
    </row>
    <row r="7" spans="1:6" x14ac:dyDescent="0.2">
      <c r="A7" s="9" t="s">
        <v>115</v>
      </c>
      <c r="B7" s="19">
        <v>185.72039749999999</v>
      </c>
      <c r="C7" s="11">
        <v>0.13295283222054707</v>
      </c>
      <c r="D7" s="11">
        <v>0.73973185440447986</v>
      </c>
      <c r="E7" s="11">
        <v>0.11808098212362697</v>
      </c>
      <c r="F7" s="11">
        <v>9.2397157010553517E-3</v>
      </c>
    </row>
    <row r="8" spans="1:6" x14ac:dyDescent="0.2">
      <c r="A8" s="12" t="s">
        <v>116</v>
      </c>
      <c r="B8" s="20">
        <v>88.018144700000008</v>
      </c>
      <c r="C8" s="14">
        <v>0.11439705514781068</v>
      </c>
      <c r="D8" s="14">
        <v>0.75858347156263495</v>
      </c>
      <c r="E8" s="14">
        <v>0.1270194732895544</v>
      </c>
      <c r="F8" s="14">
        <v>0</v>
      </c>
    </row>
    <row r="9" spans="1:6" x14ac:dyDescent="0.2">
      <c r="A9" s="9" t="s">
        <v>117</v>
      </c>
      <c r="B9" s="19">
        <v>89.307818499999996</v>
      </c>
      <c r="C9" s="11">
        <v>0.10336140099431182</v>
      </c>
      <c r="D9" s="11">
        <v>0.75461324853316614</v>
      </c>
      <c r="E9" s="11">
        <v>0.138632597303713</v>
      </c>
      <c r="F9" s="11">
        <v>3.3815559636314776E-3</v>
      </c>
    </row>
    <row r="10" spans="1:6" x14ac:dyDescent="0.2">
      <c r="A10" s="15" t="s">
        <v>118</v>
      </c>
      <c r="B10" s="18">
        <v>349.21931109999997</v>
      </c>
      <c r="C10" s="8">
        <v>0.18415378315612838</v>
      </c>
      <c r="D10" s="8">
        <v>0.7116365375308904</v>
      </c>
      <c r="E10" s="8">
        <v>9.6838946334535062E-2</v>
      </c>
      <c r="F10" s="8">
        <v>7.37073297844619E-3</v>
      </c>
    </row>
    <row r="11" spans="1:6" s="16" customFormat="1" x14ac:dyDescent="0.2">
      <c r="A11" s="9" t="s">
        <v>113</v>
      </c>
      <c r="B11" s="19">
        <v>89.334432199999995</v>
      </c>
      <c r="C11" s="11">
        <v>0.25446078760606267</v>
      </c>
      <c r="D11" s="11">
        <v>0.67246513085723236</v>
      </c>
      <c r="E11" s="11">
        <v>6.5070409922314013E-2</v>
      </c>
      <c r="F11" s="11">
        <v>8.0148655607047703E-3</v>
      </c>
    </row>
    <row r="12" spans="1:6" x14ac:dyDescent="0.2">
      <c r="A12" s="12" t="s">
        <v>114</v>
      </c>
      <c r="B12" s="20">
        <v>96.514820200000003</v>
      </c>
      <c r="C12" s="14">
        <v>0.23366316116665803</v>
      </c>
      <c r="D12" s="14">
        <v>0.65953478733875559</v>
      </c>
      <c r="E12" s="14">
        <v>9.8834378075946749E-2</v>
      </c>
      <c r="F12" s="14">
        <v>7.9676734186395898E-3</v>
      </c>
    </row>
    <row r="13" spans="1:6" x14ac:dyDescent="0.2">
      <c r="A13" s="9" t="s">
        <v>115</v>
      </c>
      <c r="B13" s="19">
        <v>89.831997900000005</v>
      </c>
      <c r="C13" s="11">
        <v>0.12617998040787248</v>
      </c>
      <c r="D13" s="11">
        <v>0.77423412592394691</v>
      </c>
      <c r="E13" s="11">
        <v>9.0825095734259509E-2</v>
      </c>
      <c r="F13" s="11">
        <v>8.771929824561403E-3</v>
      </c>
    </row>
    <row r="14" spans="1:6" x14ac:dyDescent="0.2">
      <c r="A14" s="12" t="s">
        <v>116</v>
      </c>
      <c r="B14" s="20">
        <v>39.461235500000001</v>
      </c>
      <c r="C14" s="14">
        <v>9.3915511517701028E-2</v>
      </c>
      <c r="D14" s="14">
        <v>0.78697954942854975</v>
      </c>
      <c r="E14" s="14">
        <v>0.11910493905374928</v>
      </c>
      <c r="F14" s="14">
        <v>0</v>
      </c>
    </row>
    <row r="15" spans="1:6" x14ac:dyDescent="0.2">
      <c r="A15" s="9" t="s">
        <v>117</v>
      </c>
      <c r="B15" s="19">
        <v>34.076825299999996</v>
      </c>
      <c r="C15" s="11">
        <v>0.11694104527980749</v>
      </c>
      <c r="D15" s="11">
        <v>0.70962819497021457</v>
      </c>
      <c r="E15" s="11">
        <v>0.16453913196584205</v>
      </c>
      <c r="F15" s="11">
        <v>8.8622824779176577E-3</v>
      </c>
    </row>
    <row r="16" spans="1:6" x14ac:dyDescent="0.2">
      <c r="A16" s="15" t="s">
        <v>119</v>
      </c>
      <c r="B16" s="18">
        <v>382.36893150000003</v>
      </c>
      <c r="C16" s="8">
        <v>0.15475888474222543</v>
      </c>
      <c r="D16" s="8">
        <v>0.71633160638022431</v>
      </c>
      <c r="E16" s="8">
        <v>0.1243197016494538</v>
      </c>
      <c r="F16" s="8">
        <v>4.5898072280964198E-3</v>
      </c>
    </row>
    <row r="17" spans="1:6" x14ac:dyDescent="0.2">
      <c r="A17" s="9" t="s">
        <v>113</v>
      </c>
      <c r="B17" s="19">
        <v>90.596711400000004</v>
      </c>
      <c r="C17" s="11">
        <v>0.21600052981886816</v>
      </c>
      <c r="D17" s="11">
        <v>0.69075134938242988</v>
      </c>
      <c r="E17" s="11">
        <v>8.4119783215779773E-2</v>
      </c>
      <c r="F17" s="11">
        <v>9.1283375829221726E-3</v>
      </c>
    </row>
    <row r="18" spans="1:6" x14ac:dyDescent="0.2">
      <c r="A18" s="12" t="s">
        <v>114</v>
      </c>
      <c r="B18" s="20">
        <v>92.0959182</v>
      </c>
      <c r="C18" s="14">
        <v>0.15896455872133425</v>
      </c>
      <c r="D18" s="14">
        <v>0.7010727936066713</v>
      </c>
      <c r="E18" s="14">
        <v>0.13996264767199443</v>
      </c>
      <c r="F18" s="14">
        <v>0</v>
      </c>
    </row>
    <row r="19" spans="1:6" x14ac:dyDescent="0.2">
      <c r="A19" s="9" t="s">
        <v>115</v>
      </c>
      <c r="B19" s="19">
        <v>95.888399699999994</v>
      </c>
      <c r="C19" s="11">
        <v>0.13929793091940598</v>
      </c>
      <c r="D19" s="11">
        <v>0.70740864341732024</v>
      </c>
      <c r="E19" s="11">
        <v>0.14361546804605374</v>
      </c>
      <c r="F19" s="11">
        <v>9.6779576172200902E-3</v>
      </c>
    </row>
    <row r="20" spans="1:6" x14ac:dyDescent="0.2">
      <c r="A20" s="12" t="s">
        <v>116</v>
      </c>
      <c r="B20" s="20">
        <v>48.5569092</v>
      </c>
      <c r="C20" s="14">
        <v>0.13104186831970674</v>
      </c>
      <c r="D20" s="14">
        <v>0.73550672405626383</v>
      </c>
      <c r="E20" s="14">
        <v>0.13345140762402949</v>
      </c>
      <c r="F20" s="14">
        <v>0</v>
      </c>
    </row>
    <row r="21" spans="1:6" x14ac:dyDescent="0.2">
      <c r="A21" s="9" t="s">
        <v>117</v>
      </c>
      <c r="B21" s="19">
        <v>55.230993099999999</v>
      </c>
      <c r="C21" s="11">
        <v>9.4982890043634916E-2</v>
      </c>
      <c r="D21" s="11">
        <v>0.78236859734569353</v>
      </c>
      <c r="E21" s="11">
        <v>0.12264851261067154</v>
      </c>
      <c r="F21" s="11">
        <v>0</v>
      </c>
    </row>
    <row r="22" spans="1:6" x14ac:dyDescent="0.2">
      <c r="A22" s="17" t="s">
        <v>120</v>
      </c>
    </row>
  </sheetData>
  <pageMargins left="0.39370078740157477" right="0.39370078740157477" top="0.59055118110236215" bottom="0.59055118110236215" header="0" footer="0"/>
  <pageSetup paperSize="9" scale="96" orientation="portrait" horizontalDpi="300" verticalDpi="300" r:id="rId1"/>
  <headerFooter alignWithMargins="0">
    <oddHeader>&amp;L&amp;"Times New Roman,Normal"&amp;9Oficina d'Estadística&amp;R&amp;"Times New Roman,Normal"&amp;9Ajuntament de València</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1"/>
  <dimension ref="A1"/>
  <sheetViews>
    <sheetView workbookViewId="0"/>
  </sheetViews>
  <sheetFormatPr baseColWidth="10" defaultRowHeight="15" x14ac:dyDescent="0.25"/>
  <sheetData>
    <row r="1" spans="1:1" ht="15.75" customHeight="1" x14ac:dyDescent="0.25">
      <c r="A1" s="54"/>
    </row>
  </sheetData>
  <pageMargins left="0.39370078740157477" right="0.39370078740157477" top="0.59055118110236215" bottom="0.59055118110236215" header="0.3" footer="0.3"/>
  <pageSetup paperSize="9" orientation="portrait" r:id="rId1"/>
  <headerFooter>
    <oddHeader>&amp;L&amp;"Times New Roman,Normal"&amp;9Oficina d'Estadística&amp;R&amp;"Times New Roman,Normal"&amp;9Ajuntament de València</oddHeader>
  </headerFooter>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3">
    <pageSetUpPr fitToPage="1"/>
  </sheetPr>
  <dimension ref="A1:E16"/>
  <sheetViews>
    <sheetView workbookViewId="0"/>
  </sheetViews>
  <sheetFormatPr baseColWidth="10" defaultColWidth="11.42578125" defaultRowHeight="12.75" x14ac:dyDescent="0.2"/>
  <cols>
    <col min="1" max="1" width="11.5703125" style="1" customWidth="1"/>
    <col min="2" max="5" width="13.140625" style="1" customWidth="1"/>
    <col min="6" max="16384" width="11.42578125" style="1"/>
  </cols>
  <sheetData>
    <row r="1" spans="1:5" ht="15.75" customHeight="1" x14ac:dyDescent="0.2">
      <c r="A1" s="2"/>
    </row>
    <row r="3" spans="1:5" ht="25.5" x14ac:dyDescent="0.2">
      <c r="A3" s="49" t="s">
        <v>106</v>
      </c>
      <c r="B3" s="49" t="s">
        <v>412</v>
      </c>
      <c r="C3" s="49" t="s">
        <v>411</v>
      </c>
      <c r="D3" s="49" t="s">
        <v>410</v>
      </c>
      <c r="E3" s="49" t="s">
        <v>111</v>
      </c>
    </row>
    <row r="4" spans="1:5" x14ac:dyDescent="0.2">
      <c r="A4" s="18">
        <v>731.58799999999997</v>
      </c>
      <c r="B4" s="8">
        <v>0.16879035741428236</v>
      </c>
      <c r="C4" s="8">
        <v>0.71409044434845848</v>
      </c>
      <c r="D4" s="8">
        <v>0.11120193332859478</v>
      </c>
      <c r="E4" s="8">
        <v>5.9172649086644399E-3</v>
      </c>
    </row>
    <row r="5" spans="1:5" x14ac:dyDescent="0.2">
      <c r="A5" s="19">
        <v>65.576999999999998</v>
      </c>
      <c r="B5" s="11">
        <v>0.21001265687664883</v>
      </c>
      <c r="C5" s="11">
        <v>0.65001448678652574</v>
      </c>
      <c r="D5" s="11">
        <v>0.13997285633682541</v>
      </c>
      <c r="E5" s="11">
        <v>0</v>
      </c>
    </row>
    <row r="6" spans="1:5" x14ac:dyDescent="0.2">
      <c r="A6" s="20">
        <v>66.247</v>
      </c>
      <c r="B6" s="14">
        <v>5.2092924962639821E-2</v>
      </c>
      <c r="C6" s="14">
        <v>0.79082826392138517</v>
      </c>
      <c r="D6" s="14">
        <v>0.14516883783416606</v>
      </c>
      <c r="E6" s="14">
        <v>1.1894878258638128E-2</v>
      </c>
    </row>
    <row r="7" spans="1:5" x14ac:dyDescent="0.2">
      <c r="A7" s="19">
        <v>58.557000000000002</v>
      </c>
      <c r="B7" s="11">
        <v>5.8814488447154055E-2</v>
      </c>
      <c r="C7" s="11">
        <v>0.78731833939580242</v>
      </c>
      <c r="D7" s="11">
        <v>0.1407346687842615</v>
      </c>
      <c r="E7" s="11">
        <v>1.3132503372782076E-2</v>
      </c>
    </row>
    <row r="8" spans="1:5" x14ac:dyDescent="0.2">
      <c r="A8" s="20">
        <v>42.947000000000003</v>
      </c>
      <c r="B8" s="14">
        <v>0.15742659557128555</v>
      </c>
      <c r="C8" s="14">
        <v>0.71117889491699071</v>
      </c>
      <c r="D8" s="14">
        <v>0.12433930193028617</v>
      </c>
      <c r="E8" s="14">
        <v>7.0319230679674952E-3</v>
      </c>
    </row>
    <row r="9" spans="1:5" x14ac:dyDescent="0.2">
      <c r="A9" s="19">
        <v>82.802999999999997</v>
      </c>
      <c r="B9" s="11">
        <v>0.20408680844896923</v>
      </c>
      <c r="C9" s="11">
        <v>0.69289760032849046</v>
      </c>
      <c r="D9" s="11">
        <v>9.1796190959264765E-2</v>
      </c>
      <c r="E9" s="11">
        <v>1.1207323406156782E-2</v>
      </c>
    </row>
    <row r="10" spans="1:5" x14ac:dyDescent="0.2">
      <c r="A10" s="20">
        <v>61.927999999999997</v>
      </c>
      <c r="B10" s="14">
        <v>0.142165094948973</v>
      </c>
      <c r="C10" s="14">
        <v>0.77317207079188732</v>
      </c>
      <c r="D10" s="14">
        <v>8.4662834259139647E-2</v>
      </c>
      <c r="E10" s="14">
        <v>0</v>
      </c>
    </row>
    <row r="11" spans="1:5" s="16" customFormat="1" x14ac:dyDescent="0.2">
      <c r="A11" s="19">
        <v>69.819000000000003</v>
      </c>
      <c r="B11" s="11">
        <v>0.14978730717999397</v>
      </c>
      <c r="C11" s="11">
        <v>0.73343932167461579</v>
      </c>
      <c r="D11" s="11">
        <v>0.10651828298887123</v>
      </c>
      <c r="E11" s="11">
        <v>1.0255088156519E-2</v>
      </c>
    </row>
    <row r="12" spans="1:5" x14ac:dyDescent="0.2">
      <c r="A12" s="20">
        <v>58.954999999999998</v>
      </c>
      <c r="B12" s="14">
        <v>0.27714358408955986</v>
      </c>
      <c r="C12" s="14">
        <v>0.59698074802815704</v>
      </c>
      <c r="D12" s="14">
        <v>0.1258756678822831</v>
      </c>
      <c r="E12" s="14">
        <v>0</v>
      </c>
    </row>
    <row r="13" spans="1:5" x14ac:dyDescent="0.2">
      <c r="A13" s="19">
        <v>57.578000000000003</v>
      </c>
      <c r="B13" s="11">
        <v>0.20398416061690228</v>
      </c>
      <c r="C13" s="11">
        <v>0.69090624891451591</v>
      </c>
      <c r="D13" s="11">
        <v>9.0763833408593564E-2</v>
      </c>
      <c r="E13" s="11">
        <v>1.4363124804612873E-2</v>
      </c>
    </row>
    <row r="14" spans="1:5" x14ac:dyDescent="0.2">
      <c r="A14" s="20">
        <v>48.874000000000002</v>
      </c>
      <c r="B14" s="14">
        <v>0.18776854769407048</v>
      </c>
      <c r="C14" s="14">
        <v>0.72472071039816677</v>
      </c>
      <c r="D14" s="14">
        <v>8.7510741907762812E-2</v>
      </c>
      <c r="E14" s="14">
        <v>0</v>
      </c>
    </row>
    <row r="15" spans="1:5" x14ac:dyDescent="0.2">
      <c r="A15" s="19">
        <v>70.001999999999995</v>
      </c>
      <c r="B15" s="11">
        <v>0.18216622382217651</v>
      </c>
      <c r="C15" s="11">
        <v>0.68895174423587902</v>
      </c>
      <c r="D15" s="11">
        <v>0.1288820319419445</v>
      </c>
      <c r="E15" s="11">
        <v>0</v>
      </c>
    </row>
    <row r="16" spans="1:5" x14ac:dyDescent="0.2">
      <c r="A16" s="20">
        <v>48.302999999999997</v>
      </c>
      <c r="B16" s="14">
        <v>0.20462497153385917</v>
      </c>
      <c r="C16" s="14">
        <v>0.73848415212305651</v>
      </c>
      <c r="D16" s="14">
        <v>5.6911578990952942E-2</v>
      </c>
      <c r="E16" s="14">
        <v>0</v>
      </c>
    </row>
  </sheetData>
  <pageMargins left="0.39370078740157477" right="0.39370078740157477" top="0.59055118110236215" bottom="0.59055118110236215" header="0" footer="0"/>
  <pageSetup paperSize="9" orientation="portrait" horizontalDpi="300" verticalDpi="300" r:id="rId1"/>
  <headerFooter alignWithMargins="0">
    <oddHeader>&amp;L&amp;"Times New Roman,Normal"&amp;9Oficina d'Estadística&amp;R&amp;"Times New Roman,Normal"&amp;9Ajuntament de València</oddHead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4">
    <pageSetUpPr fitToPage="1"/>
  </sheetPr>
  <dimension ref="A1:H23"/>
  <sheetViews>
    <sheetView workbookViewId="0"/>
  </sheetViews>
  <sheetFormatPr baseColWidth="10" defaultColWidth="11.42578125" defaultRowHeight="12.75" x14ac:dyDescent="0.2"/>
  <cols>
    <col min="1" max="1" width="12.28515625" style="1" customWidth="1"/>
    <col min="2" max="2" width="13.140625" style="1" customWidth="1"/>
    <col min="3" max="3" width="17.42578125" style="1" customWidth="1"/>
    <col min="4" max="4" width="18.140625" style="1" customWidth="1"/>
    <col min="5" max="5" width="18.42578125" style="1" customWidth="1"/>
    <col min="6" max="7" width="16.85546875" style="1" customWidth="1"/>
    <col min="8" max="8" width="14.5703125" style="1" customWidth="1"/>
    <col min="9" max="16384" width="11.42578125" style="1"/>
  </cols>
  <sheetData>
    <row r="1" spans="1:8" ht="15.75" customHeight="1" x14ac:dyDescent="0.2">
      <c r="A1" s="2" t="s">
        <v>27</v>
      </c>
    </row>
    <row r="3" spans="1:8" ht="63.75" x14ac:dyDescent="0.2">
      <c r="A3" s="5"/>
      <c r="B3" s="49" t="s">
        <v>106</v>
      </c>
      <c r="C3" s="49" t="s">
        <v>418</v>
      </c>
      <c r="D3" s="49" t="s">
        <v>417</v>
      </c>
      <c r="E3" s="49" t="s">
        <v>416</v>
      </c>
      <c r="F3" s="49" t="s">
        <v>415</v>
      </c>
      <c r="G3" s="49" t="s">
        <v>414</v>
      </c>
      <c r="H3" s="49" t="s">
        <v>111</v>
      </c>
    </row>
    <row r="4" spans="1:8" x14ac:dyDescent="0.2">
      <c r="A4" s="6" t="s">
        <v>112</v>
      </c>
      <c r="B4" s="18">
        <v>731.58824259999994</v>
      </c>
      <c r="C4" s="8">
        <v>0.36407650207493836</v>
      </c>
      <c r="D4" s="8">
        <v>0.17199024587609418</v>
      </c>
      <c r="E4" s="8">
        <v>0.3932855650994822</v>
      </c>
      <c r="F4" s="8">
        <v>4.3636582338693365E-2</v>
      </c>
      <c r="G4" s="8">
        <v>2.1708940004483399E-2</v>
      </c>
      <c r="H4" s="8">
        <v>5.3021646063084685E-3</v>
      </c>
    </row>
    <row r="5" spans="1:8" x14ac:dyDescent="0.2">
      <c r="A5" s="9" t="s">
        <v>113</v>
      </c>
      <c r="B5" s="19">
        <v>179.93114350000002</v>
      </c>
      <c r="C5" s="11">
        <v>0.3748159016511885</v>
      </c>
      <c r="D5" s="11">
        <v>0.19526373998921809</v>
      </c>
      <c r="E5" s="11">
        <v>0.34844468157238051</v>
      </c>
      <c r="F5" s="11">
        <v>3.3218289233094909E-2</v>
      </c>
      <c r="G5" s="11">
        <v>3.7981226136685732E-2</v>
      </c>
      <c r="H5" s="11">
        <v>1.0281719103434095E-2</v>
      </c>
    </row>
    <row r="6" spans="1:8" x14ac:dyDescent="0.2">
      <c r="A6" s="12" t="s">
        <v>114</v>
      </c>
      <c r="B6" s="20">
        <v>188.6107384</v>
      </c>
      <c r="C6" s="14">
        <v>0.39963734882907148</v>
      </c>
      <c r="D6" s="14">
        <v>0.23238835486795573</v>
      </c>
      <c r="E6" s="14">
        <v>0.28983993510452732</v>
      </c>
      <c r="F6" s="14">
        <v>4.9753195730895865E-2</v>
      </c>
      <c r="G6" s="14">
        <v>2.8375863549845979E-2</v>
      </c>
      <c r="H6" s="14">
        <v>0</v>
      </c>
    </row>
    <row r="7" spans="1:8" x14ac:dyDescent="0.2">
      <c r="A7" s="9" t="s">
        <v>115</v>
      </c>
      <c r="B7" s="19">
        <v>185.72039749999999</v>
      </c>
      <c r="C7" s="11">
        <v>0.35871203962954984</v>
      </c>
      <c r="D7" s="11">
        <v>0.17950678440663365</v>
      </c>
      <c r="E7" s="11">
        <v>0.36077966831789793</v>
      </c>
      <c r="F7" s="11">
        <v>7.2124703855265995E-2</v>
      </c>
      <c r="G7" s="11">
        <v>1.990092612534999E-2</v>
      </c>
      <c r="H7" s="11">
        <v>8.9758776653026066E-3</v>
      </c>
    </row>
    <row r="8" spans="1:8" x14ac:dyDescent="0.2">
      <c r="A8" s="12" t="s">
        <v>116</v>
      </c>
      <c r="B8" s="20">
        <v>88.018144700000008</v>
      </c>
      <c r="C8" s="14">
        <v>0.20790065668386012</v>
      </c>
      <c r="D8" s="14">
        <v>7.9097457338271712E-2</v>
      </c>
      <c r="E8" s="14">
        <v>0.68457588220591248</v>
      </c>
      <c r="F8" s="14">
        <v>2.8437365084414551E-2</v>
      </c>
      <c r="G8" s="14">
        <v>0</v>
      </c>
      <c r="H8" s="14">
        <v>0</v>
      </c>
    </row>
    <row r="9" spans="1:8" x14ac:dyDescent="0.2">
      <c r="A9" s="9" t="s">
        <v>117</v>
      </c>
      <c r="B9" s="19">
        <v>89.307818499999996</v>
      </c>
      <c r="C9" s="11">
        <v>0.4324136695480808</v>
      </c>
      <c r="D9" s="11">
        <v>7.3476060375330318E-2</v>
      </c>
      <c r="E9" s="11">
        <v>0.48261074035920637</v>
      </c>
      <c r="F9" s="11">
        <v>7.446141443095803E-3</v>
      </c>
      <c r="G9" s="11">
        <v>0</v>
      </c>
      <c r="H9" s="11">
        <v>4.0533882742867381E-3</v>
      </c>
    </row>
    <row r="10" spans="1:8" x14ac:dyDescent="0.2">
      <c r="A10" s="15" t="s">
        <v>118</v>
      </c>
      <c r="B10" s="18">
        <v>349.21931109999997</v>
      </c>
      <c r="C10" s="8">
        <v>0.3641124910156664</v>
      </c>
      <c r="D10" s="8">
        <v>0.15660373576466344</v>
      </c>
      <c r="E10" s="8">
        <v>0.38159435769531441</v>
      </c>
      <c r="F10" s="8">
        <v>4.6658400602487264E-2</v>
      </c>
      <c r="G10" s="8">
        <v>4.096283421005157E-2</v>
      </c>
      <c r="H10" s="8">
        <v>1.0071044244442599E-2</v>
      </c>
    </row>
    <row r="11" spans="1:8" s="16" customFormat="1" x14ac:dyDescent="0.2">
      <c r="A11" s="9" t="s">
        <v>113</v>
      </c>
      <c r="B11" s="19">
        <v>89.334432199999995</v>
      </c>
      <c r="C11" s="11">
        <v>0.34146013835717642</v>
      </c>
      <c r="D11" s="11">
        <v>0.17071887523227439</v>
      </c>
      <c r="E11" s="11">
        <v>0.3649898135088544</v>
      </c>
      <c r="F11" s="11">
        <v>2.5634137058678667E-2</v>
      </c>
      <c r="G11" s="11">
        <v>7.6499429108737999E-2</v>
      </c>
      <c r="H11" s="11">
        <v>2.0708800680591936E-2</v>
      </c>
    </row>
    <row r="12" spans="1:8" x14ac:dyDescent="0.2">
      <c r="A12" s="12" t="s">
        <v>114</v>
      </c>
      <c r="B12" s="20">
        <v>96.514820200000003</v>
      </c>
      <c r="C12" s="14">
        <v>0.41200849608869089</v>
      </c>
      <c r="D12" s="14">
        <v>0.23094855721908511</v>
      </c>
      <c r="E12" s="14">
        <v>0.23850178728695021</v>
      </c>
      <c r="F12" s="14">
        <v>7.0693674558358802E-2</v>
      </c>
      <c r="G12" s="14">
        <v>4.7847484846914985E-2</v>
      </c>
      <c r="H12" s="14">
        <v>0</v>
      </c>
    </row>
    <row r="13" spans="1:8" x14ac:dyDescent="0.2">
      <c r="A13" s="9" t="s">
        <v>115</v>
      </c>
      <c r="B13" s="19">
        <v>89.831997900000005</v>
      </c>
      <c r="C13" s="11">
        <v>0.37370870068572448</v>
      </c>
      <c r="D13" s="11">
        <v>0.14618398788850298</v>
      </c>
      <c r="E13" s="11">
        <v>0.36530412325229317</v>
      </c>
      <c r="F13" s="11">
        <v>6.4487042479294682E-2</v>
      </c>
      <c r="G13" s="11">
        <v>3.1759283996794015E-2</v>
      </c>
      <c r="H13" s="11">
        <v>1.8556861697390684E-2</v>
      </c>
    </row>
    <row r="14" spans="1:8" x14ac:dyDescent="0.2">
      <c r="A14" s="12" t="s">
        <v>116</v>
      </c>
      <c r="B14" s="20">
        <v>39.461235500000001</v>
      </c>
      <c r="C14" s="14">
        <v>0.24903068852791363</v>
      </c>
      <c r="D14" s="14">
        <v>4.482907174171967E-2</v>
      </c>
      <c r="E14" s="14">
        <v>0.67864473784242674</v>
      </c>
      <c r="F14" s="14">
        <v>2.7495501887939991E-2</v>
      </c>
      <c r="G14" s="14">
        <v>0</v>
      </c>
      <c r="H14" s="14">
        <v>0</v>
      </c>
    </row>
    <row r="15" spans="1:8" x14ac:dyDescent="0.2">
      <c r="A15" s="9" t="s">
        <v>117</v>
      </c>
      <c r="B15" s="19">
        <v>34.076825299999996</v>
      </c>
      <c r="C15" s="11">
        <v>0.39580949027203099</v>
      </c>
      <c r="D15" s="11">
        <v>6.5938903072453564E-2</v>
      </c>
      <c r="E15" s="11">
        <v>0.52938932417759776</v>
      </c>
      <c r="F15" s="11">
        <v>8.8622824779176577E-3</v>
      </c>
      <c r="G15" s="11">
        <v>0</v>
      </c>
      <c r="H15" s="11">
        <v>0</v>
      </c>
    </row>
    <row r="16" spans="1:8" x14ac:dyDescent="0.2">
      <c r="A16" s="15" t="s">
        <v>119</v>
      </c>
      <c r="B16" s="18">
        <v>382.36893150000003</v>
      </c>
      <c r="C16" s="8">
        <v>0.36404363324432681</v>
      </c>
      <c r="D16" s="8">
        <v>0.18604541686172257</v>
      </c>
      <c r="E16" s="8">
        <v>0.40396318739228337</v>
      </c>
      <c r="F16" s="8">
        <v>4.0876744715183502E-2</v>
      </c>
      <c r="G16" s="8">
        <v>4.1242883183521678E-3</v>
      </c>
      <c r="H16" s="8">
        <v>9.467294681315692E-4</v>
      </c>
    </row>
    <row r="17" spans="1:8" x14ac:dyDescent="0.2">
      <c r="A17" s="9" t="s">
        <v>113</v>
      </c>
      <c r="B17" s="19">
        <v>90.596711400000004</v>
      </c>
      <c r="C17" s="11">
        <v>0.40771769484640774</v>
      </c>
      <c r="D17" s="11">
        <v>0.21945539035508901</v>
      </c>
      <c r="E17" s="11">
        <v>0.33213020298685386</v>
      </c>
      <c r="F17" s="11">
        <v>4.069671181164939E-2</v>
      </c>
      <c r="G17" s="11">
        <v>0</v>
      </c>
      <c r="H17" s="11">
        <v>0</v>
      </c>
    </row>
    <row r="18" spans="1:8" x14ac:dyDescent="0.2">
      <c r="A18" s="12" t="s">
        <v>114</v>
      </c>
      <c r="B18" s="20">
        <v>92.0959182</v>
      </c>
      <c r="C18" s="14">
        <v>0.38667260250173729</v>
      </c>
      <c r="D18" s="14">
        <v>0.2339080958999305</v>
      </c>
      <c r="E18" s="14">
        <v>0.34364141765114664</v>
      </c>
      <c r="F18" s="14">
        <v>2.7818797776233497E-2</v>
      </c>
      <c r="G18" s="14">
        <v>7.9699444058373876E-3</v>
      </c>
      <c r="H18" s="14">
        <v>0</v>
      </c>
    </row>
    <row r="19" spans="1:8" x14ac:dyDescent="0.2">
      <c r="A19" s="9" t="s">
        <v>115</v>
      </c>
      <c r="B19" s="19">
        <v>95.888399699999994</v>
      </c>
      <c r="C19" s="11">
        <v>0.34466252294343402</v>
      </c>
      <c r="D19" s="11">
        <v>0.21072501251460038</v>
      </c>
      <c r="E19" s="11">
        <v>0.35654096445853495</v>
      </c>
      <c r="F19" s="11">
        <v>7.9279993325546472E-2</v>
      </c>
      <c r="G19" s="11">
        <v>8.7915067578841974E-3</v>
      </c>
      <c r="H19" s="11">
        <v>0</v>
      </c>
    </row>
    <row r="20" spans="1:8" x14ac:dyDescent="0.2">
      <c r="A20" s="12" t="s">
        <v>116</v>
      </c>
      <c r="B20" s="20">
        <v>48.5569092</v>
      </c>
      <c r="C20" s="14">
        <v>0.17447535885660151</v>
      </c>
      <c r="D20" s="14">
        <v>0.10694647527647919</v>
      </c>
      <c r="E20" s="14">
        <v>0.68939596762567701</v>
      </c>
      <c r="F20" s="14">
        <v>2.9182198241242251E-2</v>
      </c>
      <c r="G20" s="14">
        <v>0</v>
      </c>
      <c r="H20" s="14">
        <v>0</v>
      </c>
    </row>
    <row r="21" spans="1:8" x14ac:dyDescent="0.2">
      <c r="A21" s="9" t="s">
        <v>117</v>
      </c>
      <c r="B21" s="19">
        <v>55.230993099999999</v>
      </c>
      <c r="C21" s="11">
        <v>0.45499809889373721</v>
      </c>
      <c r="D21" s="11">
        <v>7.8126414513588385E-2</v>
      </c>
      <c r="E21" s="11">
        <v>0.45376690626640837</v>
      </c>
      <c r="F21" s="11">
        <v>6.5542901631330235E-3</v>
      </c>
      <c r="G21" s="11">
        <v>0</v>
      </c>
      <c r="H21" s="11">
        <v>6.5542901631330235E-3</v>
      </c>
    </row>
    <row r="22" spans="1:8" x14ac:dyDescent="0.2">
      <c r="A22" s="17" t="s">
        <v>413</v>
      </c>
    </row>
    <row r="23" spans="1:8" x14ac:dyDescent="0.2">
      <c r="A23" s="17" t="s">
        <v>120</v>
      </c>
    </row>
  </sheetData>
  <pageMargins left="0.39370078740157477" right="0.39370078740157477" top="0.59055118110236215" bottom="0.59055118110236215" header="0" footer="0"/>
  <pageSetup paperSize="9" scale="74" orientation="portrait" horizontalDpi="300" verticalDpi="300" r:id="rId1"/>
  <headerFooter alignWithMargins="0">
    <oddHeader>&amp;L&amp;"Times New Roman,Normal"&amp;9Oficina d'Estadística&amp;R&amp;"Times New Roman,Normal"&amp;9Ajuntament de València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127</vt:i4>
      </vt:variant>
      <vt:variant>
        <vt:lpstr>Rangos con nombre</vt:lpstr>
      </vt:variant>
      <vt:variant>
        <vt:i4>59</vt:i4>
      </vt:variant>
    </vt:vector>
  </HeadingPairs>
  <TitlesOfParts>
    <vt:vector size="186" baseType="lpstr">
      <vt:lpstr>ES1.1</vt:lpstr>
      <vt:lpstr>es1.1g</vt:lpstr>
      <vt:lpstr>ES1.2</vt:lpstr>
      <vt:lpstr>es1.2g</vt:lpstr>
      <vt:lpstr>ES1.3</vt:lpstr>
      <vt:lpstr>es1.3g</vt:lpstr>
      <vt:lpstr>ES1.4</vt:lpstr>
      <vt:lpstr>es1.4g</vt:lpstr>
      <vt:lpstr>ES2.1</vt:lpstr>
      <vt:lpstr>es2.1g</vt:lpstr>
      <vt:lpstr>ES2.2</vt:lpstr>
      <vt:lpstr>es2.2g</vt:lpstr>
      <vt:lpstr>ES2.3</vt:lpstr>
      <vt:lpstr>es2.3g</vt:lpstr>
      <vt:lpstr>ES2.4</vt:lpstr>
      <vt:lpstr>es2.4g</vt:lpstr>
      <vt:lpstr>ES2.5</vt:lpstr>
      <vt:lpstr>es2.5g</vt:lpstr>
      <vt:lpstr>ES2.6</vt:lpstr>
      <vt:lpstr>ES2.7</vt:lpstr>
      <vt:lpstr>ES3.1</vt:lpstr>
      <vt:lpstr>es3.1g</vt:lpstr>
      <vt:lpstr>ES3.2</vt:lpstr>
      <vt:lpstr>ES3.3</vt:lpstr>
      <vt:lpstr>es3.3g</vt:lpstr>
      <vt:lpstr>ES3.4</vt:lpstr>
      <vt:lpstr>ES4.1</vt:lpstr>
      <vt:lpstr>ES4.2</vt:lpstr>
      <vt:lpstr>ES4.3</vt:lpstr>
      <vt:lpstr>es4.3g</vt:lpstr>
      <vt:lpstr>ES4.4</vt:lpstr>
      <vt:lpstr>ES5.1</vt:lpstr>
      <vt:lpstr>ES5.2</vt:lpstr>
      <vt:lpstr>ES5.3</vt:lpstr>
      <vt:lpstr>ES6.1</vt:lpstr>
      <vt:lpstr>ES7.1</vt:lpstr>
      <vt:lpstr>SS1.1</vt:lpstr>
      <vt:lpstr>SS1.2</vt:lpstr>
      <vt:lpstr>SS2.1</vt:lpstr>
      <vt:lpstr>SS3.1</vt:lpstr>
      <vt:lpstr>SS3.2</vt:lpstr>
      <vt:lpstr>SS4.1</vt:lpstr>
      <vt:lpstr>SS4.2</vt:lpstr>
      <vt:lpstr>SS4.3</vt:lpstr>
      <vt:lpstr>SS4.4</vt:lpstr>
      <vt:lpstr>SS4.5</vt:lpstr>
      <vt:lpstr>SS4.6</vt:lpstr>
      <vt:lpstr>SS4.7</vt:lpstr>
      <vt:lpstr>SS4.8</vt:lpstr>
      <vt:lpstr>SS4.9</vt:lpstr>
      <vt:lpstr>SS4.10</vt:lpstr>
      <vt:lpstr>SS5.1</vt:lpstr>
      <vt:lpstr>SS6.1</vt:lpstr>
      <vt:lpstr>SS7.1</vt:lpstr>
      <vt:lpstr>SS8.1</vt:lpstr>
      <vt:lpstr>SS8.2</vt:lpstr>
      <vt:lpstr>SS8.3</vt:lpstr>
      <vt:lpstr>SS9.1</vt:lpstr>
      <vt:lpstr>SS9.2</vt:lpstr>
      <vt:lpstr>SS9.3</vt:lpstr>
      <vt:lpstr>SS9.4</vt:lpstr>
      <vt:lpstr>SS9.5</vt:lpstr>
      <vt:lpstr>SS9.6</vt:lpstr>
      <vt:lpstr>SS9.7</vt:lpstr>
      <vt:lpstr>SS9.8</vt:lpstr>
      <vt:lpstr>DS1.1</vt:lpstr>
      <vt:lpstr>ds1.1g</vt:lpstr>
      <vt:lpstr>DS1.2</vt:lpstr>
      <vt:lpstr>DS1.3</vt:lpstr>
      <vt:lpstr>DS1.4</vt:lpstr>
      <vt:lpstr>DS1.5</vt:lpstr>
      <vt:lpstr>DS1.6</vt:lpstr>
      <vt:lpstr>DS1.7</vt:lpstr>
      <vt:lpstr>DS1.8</vt:lpstr>
      <vt:lpstr>DS2.1</vt:lpstr>
      <vt:lpstr>DS2.2</vt:lpstr>
      <vt:lpstr>DS2.3</vt:lpstr>
      <vt:lpstr>DS2.4</vt:lpstr>
      <vt:lpstr>DS2.5</vt:lpstr>
      <vt:lpstr>DS2.6</vt:lpstr>
      <vt:lpstr>DS2.7</vt:lpstr>
      <vt:lpstr>DS2.8</vt:lpstr>
      <vt:lpstr>DS3.1</vt:lpstr>
      <vt:lpstr>DS3.2</vt:lpstr>
      <vt:lpstr>DS3.3</vt:lpstr>
      <vt:lpstr>DS3.4</vt:lpstr>
      <vt:lpstr>DS4.1</vt:lpstr>
      <vt:lpstr>DS4.2</vt:lpstr>
      <vt:lpstr>ds4.2g</vt:lpstr>
      <vt:lpstr>DS4.3</vt:lpstr>
      <vt:lpstr>DS4.4</vt:lpstr>
      <vt:lpstr>DS5.1</vt:lpstr>
      <vt:lpstr>DS5.2</vt:lpstr>
      <vt:lpstr>DS5.3</vt:lpstr>
      <vt:lpstr>DS5.4</vt:lpstr>
      <vt:lpstr>DS5.5</vt:lpstr>
      <vt:lpstr>ds5.5g</vt:lpstr>
      <vt:lpstr>DS5.6</vt:lpstr>
      <vt:lpstr>DS6.1</vt:lpstr>
      <vt:lpstr>DS6.2</vt:lpstr>
      <vt:lpstr>DS6.3</vt:lpstr>
      <vt:lpstr>DS6.4</vt:lpstr>
      <vt:lpstr>DS6.5</vt:lpstr>
      <vt:lpstr>DS7.1</vt:lpstr>
      <vt:lpstr>DS8.1</vt:lpstr>
      <vt:lpstr>DS8.2</vt:lpstr>
      <vt:lpstr>DS8.3</vt:lpstr>
      <vt:lpstr>DS9.1</vt:lpstr>
      <vt:lpstr>DS9.2</vt:lpstr>
      <vt:lpstr>DS9.3</vt:lpstr>
      <vt:lpstr>DS9.4</vt:lpstr>
      <vt:lpstr>DS9.5</vt:lpstr>
      <vt:lpstr>DS10.1</vt:lpstr>
      <vt:lpstr>DS10.2</vt:lpstr>
      <vt:lpstr>DS11.1</vt:lpstr>
      <vt:lpstr>DS11.2</vt:lpstr>
      <vt:lpstr>DS11.3</vt:lpstr>
      <vt:lpstr>DS11.4</vt:lpstr>
      <vt:lpstr>DS11.5</vt:lpstr>
      <vt:lpstr>DS11.6</vt:lpstr>
      <vt:lpstr>DS11.7</vt:lpstr>
      <vt:lpstr>ds11.7g</vt:lpstr>
      <vt:lpstr>DS12.1</vt:lpstr>
      <vt:lpstr>DS12.2</vt:lpstr>
      <vt:lpstr>DS12.3</vt:lpstr>
      <vt:lpstr>DS12.4</vt:lpstr>
      <vt:lpstr>DS13.1</vt:lpstr>
      <vt:lpstr>DS1.2!_R6_1</vt:lpstr>
      <vt:lpstr>DS1.4!_R6_1</vt:lpstr>
      <vt:lpstr>DS1.5!_R6_1</vt:lpstr>
      <vt:lpstr>DS1.6!_R6_1</vt:lpstr>
      <vt:lpstr>DS1.7!_R6_1</vt:lpstr>
      <vt:lpstr>DS1.8!_R6_1</vt:lpstr>
      <vt:lpstr>DS4.1!_R6_1</vt:lpstr>
      <vt:lpstr>DS4.2!_R6_1</vt:lpstr>
      <vt:lpstr>DS4.3!_R6_1</vt:lpstr>
      <vt:lpstr>DS4.4!_R6_1</vt:lpstr>
      <vt:lpstr>ES1.2!_R6_1</vt:lpstr>
      <vt:lpstr>ES1.4!_R6_1</vt:lpstr>
      <vt:lpstr>ES2.1!_R6_1</vt:lpstr>
      <vt:lpstr>ES2.2!_R6_1</vt:lpstr>
      <vt:lpstr>ES2.3!_R6_1</vt:lpstr>
      <vt:lpstr>ES2.4!_R6_1</vt:lpstr>
      <vt:lpstr>ES2.5!_R6_1</vt:lpstr>
      <vt:lpstr>ES2.6!_R6_1</vt:lpstr>
      <vt:lpstr>ES2.7!_R6_1</vt:lpstr>
      <vt:lpstr>ES3.1!_R6_1</vt:lpstr>
      <vt:lpstr>ES3.2!_R6_1</vt:lpstr>
      <vt:lpstr>ES3.3!_R6_1</vt:lpstr>
      <vt:lpstr>ES3.4!_R6_1</vt:lpstr>
      <vt:lpstr>ES4.1!_R6_1</vt:lpstr>
      <vt:lpstr>ES4.2!_R6_1</vt:lpstr>
      <vt:lpstr>ES4.4!_R6_1</vt:lpstr>
      <vt:lpstr>ES5.1!_R6_1</vt:lpstr>
      <vt:lpstr>ES5.2!_R6_1</vt:lpstr>
      <vt:lpstr>ES5.3!_R6_1</vt:lpstr>
      <vt:lpstr>ES6.1!_R6_1</vt:lpstr>
      <vt:lpstr>SS1.1!_R6_1</vt:lpstr>
      <vt:lpstr>SS1.2!_R6_1</vt:lpstr>
      <vt:lpstr>SS2.1!_R6_1</vt:lpstr>
      <vt:lpstr>SS3.1!_R6_1</vt:lpstr>
      <vt:lpstr>SS3.2!_R6_1</vt:lpstr>
      <vt:lpstr>SS4.1!_R6_1</vt:lpstr>
      <vt:lpstr>SS4.10!_R6_1</vt:lpstr>
      <vt:lpstr>SS4.2!_R6_1</vt:lpstr>
      <vt:lpstr>SS4.3!_R6_1</vt:lpstr>
      <vt:lpstr>SS4.4!_R6_1</vt:lpstr>
      <vt:lpstr>SS4.5!_R6_1</vt:lpstr>
      <vt:lpstr>SS4.6!_R6_1</vt:lpstr>
      <vt:lpstr>SS4.7!_R6_1</vt:lpstr>
      <vt:lpstr>SS4.8!_R6_1</vt:lpstr>
      <vt:lpstr>SS4.9!_R6_1</vt:lpstr>
      <vt:lpstr>SS5.1!_R6_1</vt:lpstr>
      <vt:lpstr>SS6.1!_R6_1</vt:lpstr>
      <vt:lpstr>SS7.1!_R6_1</vt:lpstr>
      <vt:lpstr>SS8.1!_R6_1</vt:lpstr>
      <vt:lpstr>SS8.2!_R6_1</vt:lpstr>
      <vt:lpstr>SS8.3!_R6_1</vt:lpstr>
      <vt:lpstr>SS9.1!_R6_1</vt:lpstr>
      <vt:lpstr>SS9.2!_R6_1</vt:lpstr>
      <vt:lpstr>SS9.3!_R6_1</vt:lpstr>
      <vt:lpstr>SS9.4!_R6_1</vt:lpstr>
      <vt:lpstr>SS9.5!_R6_1</vt:lpstr>
      <vt:lpstr>SS9.6!_R6_1</vt:lpstr>
      <vt:lpstr>SS9.7!_R6_1</vt:lpstr>
      <vt:lpstr>SS9.8!_R6_1</vt:lpstr>
    </vt:vector>
  </TitlesOfParts>
  <Company>Ajuntament de València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Martinez Ruiz</dc:creator>
  <cp:lastModifiedBy>Tomas Morales Lorente</cp:lastModifiedBy>
  <dcterms:created xsi:type="dcterms:W3CDTF">2024-02-20T11:39:58Z</dcterms:created>
  <dcterms:modified xsi:type="dcterms:W3CDTF">2024-02-28T13:21:36Z</dcterms:modified>
</cp:coreProperties>
</file>