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\Contratos Menores\"/>
    </mc:Choice>
  </mc:AlternateContent>
  <xr:revisionPtr revIDLastSave="0" documentId="8_{A0C1BAB6-F866-4CF7-A6EA-1A91830B3AD9}" xr6:coauthVersionLast="45" xr6:coauthVersionMax="45" xr10:uidLastSave="{00000000-0000-0000-0000-000000000000}"/>
  <bookViews>
    <workbookView xWindow="-120" yWindow="-120" windowWidth="29040" windowHeight="15840" xr2:uid="{4FEB359C-48C3-409C-96A4-A47F0D2E0B79}"/>
  </bookViews>
  <sheets>
    <sheet name="Contratos Menores x fecha" sheetId="1" r:id="rId1"/>
  </sheets>
  <definedNames>
    <definedName name="_xlnm.Print_Area" localSheetId="0">'Contratos Menores x fecha'!$A$1:$Q$75</definedName>
  </definedNames>
  <calcPr calcId="181029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<sst xmlns="http://schemas.openxmlformats.org/spreadsheetml/2006/main" count="674" uniqueCount="284">
  <si>
    <t>CONTRATOS MENORES PRIMER TRIMESTRE</t>
  </si>
  <si>
    <t>Expediente</t>
  </si>
  <si>
    <t>Tipo de 
contrato</t>
  </si>
  <si>
    <t>Referencia</t>
  </si>
  <si>
    <t>Ley que aplica</t>
  </si>
  <si>
    <t>Objeto del contrato</t>
  </si>
  <si>
    <t>Duracion</t>
  </si>
  <si>
    <t>Precio de licitacion</t>
  </si>
  <si>
    <t>Iva de la licitacion</t>
  </si>
  <si>
    <t>Precio de 
la adjudicacion</t>
  </si>
  <si>
    <t>Iva de 
la adjudicacion</t>
  </si>
  <si>
    <t>Fecha de 
adjudicacion definitiva</t>
  </si>
  <si>
    <t>Petición 
de ofertas</t>
  </si>
  <si>
    <t>Existe
publicidad</t>
  </si>
  <si>
    <t>NIF del 
adjudicatario</t>
  </si>
  <si>
    <t>Nombre del 
adjudicatario</t>
  </si>
  <si>
    <t>Nacionalidad 
del adjudicatario</t>
  </si>
  <si>
    <t>E-002-19</t>
  </si>
  <si>
    <t>E</t>
  </si>
  <si>
    <t>002-19</t>
  </si>
  <si>
    <t>LEY 9/2017 (LCSP)</t>
  </si>
  <si>
    <t>Servico de formación lingüística y técnica del personal laboral</t>
  </si>
  <si>
    <t>5 meses</t>
  </si>
  <si>
    <t>0.00</t>
  </si>
  <si>
    <t>NO</t>
  </si>
  <si>
    <t>29177735G</t>
  </si>
  <si>
    <t>Alicia Toledo Lorente</t>
  </si>
  <si>
    <t>ES</t>
  </si>
  <si>
    <t>E-006-19</t>
  </si>
  <si>
    <t>006-19</t>
  </si>
  <si>
    <t>Soporte de los sistemas informáticos para la sociedad 
y mantenimiento de su página web</t>
  </si>
  <si>
    <t>1 año</t>
  </si>
  <si>
    <t>B98533359</t>
  </si>
  <si>
    <t>R2 Negocios y Tecnología, S.L.U.</t>
  </si>
  <si>
    <t>E-007-19</t>
  </si>
  <si>
    <t>007-19</t>
  </si>
  <si>
    <t>Servicios de asesoría laboral, fiscal y contable</t>
  </si>
  <si>
    <t>B97505515</t>
  </si>
  <si>
    <t>ASESORÍA MEDIGEST, S.L.</t>
  </si>
  <si>
    <t>E-001-19</t>
  </si>
  <si>
    <t>001-19</t>
  </si>
  <si>
    <t>Servicios informáticos para portal web corporativo</t>
  </si>
  <si>
    <t>Dominios, hosting, reg. internic, filtro correo y cert. de seguridad</t>
  </si>
  <si>
    <t>B85294916</t>
  </si>
  <si>
    <t>ARSYS Internet, S.L.U.</t>
  </si>
  <si>
    <t>E-003-19</t>
  </si>
  <si>
    <t>003-19</t>
  </si>
  <si>
    <t>Servicio de traducción técnica</t>
  </si>
  <si>
    <t>PREMIOS CESBA</t>
  </si>
  <si>
    <t>2 semanas</t>
  </si>
  <si>
    <t>X9569082R</t>
  </si>
  <si>
    <t>Claire Bogan</t>
  </si>
  <si>
    <t>-</t>
  </si>
  <si>
    <t>A-004-19</t>
  </si>
  <si>
    <t>A</t>
  </si>
  <si>
    <t>004-19</t>
  </si>
  <si>
    <t>Tapiado de butrón en puerta de acceso a vivienda tapiada</t>
  </si>
  <si>
    <t>VIDAL DE CANELLES 39</t>
  </si>
  <si>
    <t>48 horas</t>
  </si>
  <si>
    <t>B98798564</t>
  </si>
  <si>
    <t>NOVA NÓMADA, S.L.</t>
  </si>
  <si>
    <t>E-008-19</t>
  </si>
  <si>
    <t>008-19</t>
  </si>
  <si>
    <t>Renovación de certificados de empleado público 2019</t>
  </si>
  <si>
    <t>3 años</t>
  </si>
  <si>
    <t>Q9650010C</t>
  </si>
  <si>
    <t>Institut Valencià de Finances</t>
  </si>
  <si>
    <t>C-005-19</t>
  </si>
  <si>
    <t>C</t>
  </si>
  <si>
    <t>005-19</t>
  </si>
  <si>
    <t>Apertura de persianas metálicas y cambio de candados reforzados</t>
  </si>
  <si>
    <t>VIDAL DE CANELLES 8</t>
  </si>
  <si>
    <t>3 horas</t>
  </si>
  <si>
    <t>26754887E</t>
  </si>
  <si>
    <t>Eric Dalloul Tamaral</t>
  </si>
  <si>
    <t>CONTRATOS MENORES SEGUNDO TRIMESTRE</t>
  </si>
  <si>
    <t>A-043-19</t>
  </si>
  <si>
    <t>043-19</t>
  </si>
  <si>
    <t>Tapiado de inmueble de patrimonio propio</t>
  </si>
  <si>
    <t>ANGELES 30</t>
  </si>
  <si>
    <t>1 día</t>
  </si>
  <si>
    <t>A-009-19</t>
  </si>
  <si>
    <t>009-19</t>
  </si>
  <si>
    <t>Vallado Inmueble por amenaza de ruina inminente</t>
  </si>
  <si>
    <t>3 días</t>
  </si>
  <si>
    <t>NOVA NÓMADA,S.L.</t>
  </si>
  <si>
    <t>A-010-19</t>
  </si>
  <si>
    <t>010-19</t>
  </si>
  <si>
    <t>Demolición edificio y retirada del fibrocemento de la construcción</t>
  </si>
  <si>
    <t>SAN PEDRO 93</t>
  </si>
  <si>
    <t>1 mes</t>
  </si>
  <si>
    <t>SI</t>
  </si>
  <si>
    <t>B96374442</t>
  </si>
  <si>
    <t>Canalizaciones y Derribos Safor, S.L.</t>
  </si>
  <si>
    <t>A-011-19</t>
  </si>
  <si>
    <t>011-19</t>
  </si>
  <si>
    <t>SAN PEDRO 107</t>
  </si>
  <si>
    <t>B40541716</t>
  </si>
  <si>
    <t>ALBAÑILERIA RACONS, S.L.</t>
  </si>
  <si>
    <t>E-022-19</t>
  </si>
  <si>
    <t>022-19</t>
  </si>
  <si>
    <t xml:space="preserve">Tasación de inmueble de patrimonio propio para la actualización de existencias </t>
  </si>
  <si>
    <t xml:space="preserve"> VIDAL DE CANELLES 48-D</t>
  </si>
  <si>
    <t>10 días</t>
  </si>
  <si>
    <t>52744612T</t>
  </si>
  <si>
    <t>SILVIA SANTA REMIGIA MADRIGAL</t>
  </si>
  <si>
    <t>E-024-19</t>
  </si>
  <si>
    <t>024-19</t>
  </si>
  <si>
    <t>VIDAL DE CANELLES 15</t>
  </si>
  <si>
    <t>53058045N</t>
  </si>
  <si>
    <t>ENRIC ZARAGOZÁ ADALID</t>
  </si>
  <si>
    <t>E-025-19</t>
  </si>
  <si>
    <t>025-19</t>
  </si>
  <si>
    <t>LUÍS DESPUIG 27</t>
  </si>
  <si>
    <t>20058857M</t>
  </si>
  <si>
    <t>VICENTE CHULIÁ SEGUÍ</t>
  </si>
  <si>
    <t>E-028-19</t>
  </si>
  <si>
    <t>028-19</t>
  </si>
  <si>
    <t>LAVADERO 8</t>
  </si>
  <si>
    <t>73757083Q</t>
  </si>
  <si>
    <t>GABRIEL GARCÍA DE LEONARDO PARDO</t>
  </si>
  <si>
    <t>E-038-19</t>
  </si>
  <si>
    <t>038-19</t>
  </si>
  <si>
    <t>LUÍS DESPUIG 21</t>
  </si>
  <si>
    <t>19464364Q</t>
  </si>
  <si>
    <t>OLGA RÍOS VALLES</t>
  </si>
  <si>
    <t>E-018-19</t>
  </si>
  <si>
    <t>018-19</t>
  </si>
  <si>
    <t>SAN PEDRO 45</t>
  </si>
  <si>
    <t>2639653N</t>
  </si>
  <si>
    <t>JUAN MANUEL BAUTISTA MARTÍNEZ</t>
  </si>
  <si>
    <t>E-030-19</t>
  </si>
  <si>
    <t>030-19</t>
  </si>
  <si>
    <t>BLOQUE PORTUARIOS 27-3</t>
  </si>
  <si>
    <t>44855243E</t>
  </si>
  <si>
    <t>EVA BOLUMAR BOLUMAR</t>
  </si>
  <si>
    <t>E-036-19</t>
  </si>
  <si>
    <t>036-19</t>
  </si>
  <si>
    <t>JUAN MERCADER 38 BAJO DCH.</t>
  </si>
  <si>
    <t>29206951X</t>
  </si>
  <si>
    <t>JORGE NAVARRO REYES</t>
  </si>
  <si>
    <t>E-016-19</t>
  </si>
  <si>
    <t>016-19</t>
  </si>
  <si>
    <t>FRANCISCO EXIMENIS 49</t>
  </si>
  <si>
    <t>44792717X</t>
  </si>
  <si>
    <t>JULIÁN LÓPEZ CRESPIN</t>
  </si>
  <si>
    <t>E-020-19</t>
  </si>
  <si>
    <t>020-19</t>
  </si>
  <si>
    <t>SAN PEDRO 53</t>
  </si>
  <si>
    <t>44794838S</t>
  </si>
  <si>
    <t>EMILIO ANGULO BEDRIEL</t>
  </si>
  <si>
    <t>E-033-19</t>
  </si>
  <si>
    <t>033-19</t>
  </si>
  <si>
    <t>PROGRESO 202 1º IZQ.</t>
  </si>
  <si>
    <t>24354121L</t>
  </si>
  <si>
    <t>VÍCTOR CLIMENT GIRALT</t>
  </si>
  <si>
    <t>E-015-19</t>
  </si>
  <si>
    <t>015-19</t>
  </si>
  <si>
    <t>FRANCISCO EXIMENIS 47</t>
  </si>
  <si>
    <t>12719888-Z</t>
  </si>
  <si>
    <t>LUÍS AMADOR DE TORRES GÓMEZ</t>
  </si>
  <si>
    <t>E-035-19</t>
  </si>
  <si>
    <t>035-19</t>
  </si>
  <si>
    <t>JUAN MERCADER 24-8</t>
  </si>
  <si>
    <t>24350941J</t>
  </si>
  <si>
    <t>TOMÁS COSO LORCA</t>
  </si>
  <si>
    <t>E-023-19</t>
  </si>
  <si>
    <t>023-19</t>
  </si>
  <si>
    <t>VIDAL DE CANELLES 46</t>
  </si>
  <si>
    <t>73654913N</t>
  </si>
  <si>
    <t>ENRIQUE DAVID LLÁCER</t>
  </si>
  <si>
    <t>E-034-19</t>
  </si>
  <si>
    <t>034-19</t>
  </si>
  <si>
    <t>PROGRESO 202 1º DCH.</t>
  </si>
  <si>
    <t>33453933L</t>
  </si>
  <si>
    <t>CLARA GEMMA CABRERA BERTOMEU</t>
  </si>
  <si>
    <t>E-021-19</t>
  </si>
  <si>
    <t>021-19</t>
  </si>
  <si>
    <t>22663753J</t>
  </si>
  <si>
    <t>CARLOS F. DÍEZ MUÑOZ</t>
  </si>
  <si>
    <t>E-037-19</t>
  </si>
  <si>
    <t>037-19</t>
  </si>
  <si>
    <t>VIDAL DE CANELLES 8 BAJO</t>
  </si>
  <si>
    <t>20818483X</t>
  </si>
  <si>
    <t>IVÁN DÍEZ BRIZ</t>
  </si>
  <si>
    <t>E-026-19</t>
  </si>
  <si>
    <t>026-19</t>
  </si>
  <si>
    <t>LUÍS DESPUIG 29</t>
  </si>
  <si>
    <t>24371144E</t>
  </si>
  <si>
    <t>PABLO SÁNCHO RODRÍGUEZ</t>
  </si>
  <si>
    <t>E-012-19</t>
  </si>
  <si>
    <t>012-19</t>
  </si>
  <si>
    <t>FRANCISCO EXIMENIS 42</t>
  </si>
  <si>
    <t>29020844L</t>
  </si>
  <si>
    <t>PEPA D. MARTÍNEZ BARRANCO</t>
  </si>
  <si>
    <t>C-044-19</t>
  </si>
  <si>
    <t>044-19</t>
  </si>
  <si>
    <t>Apertura puerta atascada y sustitución de cerradura</t>
  </si>
  <si>
    <t>JUAN MERCADER 24</t>
  </si>
  <si>
    <t>A-040-19</t>
  </si>
  <si>
    <t>040-19</t>
  </si>
  <si>
    <t>Reparación filtraciones de agua en inmueble de patrimonio propio</t>
  </si>
  <si>
    <t>PROGRESO 99-1</t>
  </si>
  <si>
    <t>E-014-19</t>
  </si>
  <si>
    <t>014-19</t>
  </si>
  <si>
    <t>FRANCISCO EXIMENIS 45</t>
  </si>
  <si>
    <t>20830633-Q</t>
  </si>
  <si>
    <t>VICENTE COSTA MEDES</t>
  </si>
  <si>
    <t>E-029-19</t>
  </si>
  <si>
    <t>029-19</t>
  </si>
  <si>
    <t>SAN PEDRO 35</t>
  </si>
  <si>
    <t>20820866R</t>
  </si>
  <si>
    <t>FEDERICO ESTEVE CASTAÑER</t>
  </si>
  <si>
    <t>E-031-19</t>
  </si>
  <si>
    <t>031-19</t>
  </si>
  <si>
    <t>ANTONIO JUAN 19</t>
  </si>
  <si>
    <t>20036064M</t>
  </si>
  <si>
    <t>JUAN FAUS ALFONSO</t>
  </si>
  <si>
    <t>E-032-19</t>
  </si>
  <si>
    <t>032-19</t>
  </si>
  <si>
    <t>PROGRESO 202 BAJO DCHA.</t>
  </si>
  <si>
    <t>22664034H</t>
  </si>
  <si>
    <t>JOSÉ MIGUEL GARCÍA AGUSTÍN</t>
  </si>
  <si>
    <t>E-019-19</t>
  </si>
  <si>
    <t>019-19</t>
  </si>
  <si>
    <t>SAN PEDRO 51</t>
  </si>
  <si>
    <t>20840328-M</t>
  </si>
  <si>
    <t>ISIDRO FERNÁNDEZ PALACIOS</t>
  </si>
  <si>
    <t>A-045-19</t>
  </si>
  <si>
    <t>045-19</t>
  </si>
  <si>
    <t>Destapiado y tapiado de inmueble de patrimonio propio</t>
  </si>
  <si>
    <t>PROGRESO 202</t>
  </si>
  <si>
    <t>E-013-19</t>
  </si>
  <si>
    <t>013-19</t>
  </si>
  <si>
    <t>FRANCISCO EXIMENIS 43</t>
  </si>
  <si>
    <t>20423677E</t>
  </si>
  <si>
    <t>MIGUEL ÁNGEL FERRI NAVARRO</t>
  </si>
  <si>
    <t>E-017-19</t>
  </si>
  <si>
    <t>017-19</t>
  </si>
  <si>
    <t>SAN PEDRO 43</t>
  </si>
  <si>
    <t>24392737H</t>
  </si>
  <si>
    <t>JOSÉ FORNIELES LÓPEZ</t>
  </si>
  <si>
    <t>A-041-19</t>
  </si>
  <si>
    <t>041-19</t>
  </si>
  <si>
    <t>PADRE LUÍS NAVARRO 17</t>
  </si>
  <si>
    <t>6 días</t>
  </si>
  <si>
    <t>A-042-19</t>
  </si>
  <si>
    <t>042-19</t>
  </si>
  <si>
    <t>BLOQUE PORTUARIOS 6-5</t>
  </si>
  <si>
    <t>2 días</t>
  </si>
  <si>
    <t>CONTRATOS MENORES TERCER TRIMESTRE</t>
  </si>
  <si>
    <t>E-027-19</t>
  </si>
  <si>
    <t>027-19</t>
  </si>
  <si>
    <t>LAVADERO 18</t>
  </si>
  <si>
    <t>85090897M</t>
  </si>
  <si>
    <t>ALMUDENA GANCEDO</t>
  </si>
  <si>
    <t>A-046-19</t>
  </si>
  <si>
    <t>046-19</t>
  </si>
  <si>
    <t>BLOQUE PORTUARIOS 25-3</t>
  </si>
  <si>
    <t>A-047-19</t>
  </si>
  <si>
    <t>047-19</t>
  </si>
  <si>
    <t>VIDAL DE CANELLES, 39</t>
  </si>
  <si>
    <t>CONTRATOS MENORES CUARTO TRIMESTRE</t>
  </si>
  <si>
    <t>A-048-19</t>
  </si>
  <si>
    <t>048-19</t>
  </si>
  <si>
    <t>A-049-19</t>
  </si>
  <si>
    <t>049-19</t>
  </si>
  <si>
    <t>Reparación filtraciones</t>
  </si>
  <si>
    <t>VIRGEN DE VALLIVANA 7</t>
  </si>
  <si>
    <t>A-050-19</t>
  </si>
  <si>
    <t>050-19</t>
  </si>
  <si>
    <t xml:space="preserve">ANGELES 73-BAJO </t>
  </si>
  <si>
    <t>A-051-19</t>
  </si>
  <si>
    <t>051-19</t>
  </si>
  <si>
    <t>VIDAL CANELLES 35 Y 39</t>
  </si>
  <si>
    <t>2 dias</t>
  </si>
  <si>
    <t>C/A-039-19</t>
  </si>
  <si>
    <t>039-19</t>
  </si>
  <si>
    <t>Instalación y compra calentador Virgen Vallivana  7-2 (Amparo)</t>
  </si>
  <si>
    <t>Octubre</t>
  </si>
  <si>
    <t>A - Obras</t>
  </si>
  <si>
    <t>E - Servicios</t>
  </si>
  <si>
    <t>C - Suministro</t>
  </si>
  <si>
    <t>Z -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</si>
</sst>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_€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6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 applyProtection="1">
      <alignment horizontal="left"/>
      <protection locked="0"/>
    </xf>
    <xf numFmtId="16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/>
    </xf>
    <xf numFmtId="49" fontId="0" fillId="3" borderId="0" xfId="0" applyNumberFormat="1" applyFill="1" applyAlignment="1" applyProtection="1">
      <alignment horizontal="center"/>
      <protection locked="0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3" fillId="3" borderId="2" xfId="1" applyFill="1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center" vertical="center"/>
    </xf>
    <xf numFmtId="14" fontId="3" fillId="3" borderId="2" xfId="1" applyNumberFormat="1" applyFill="1" applyBorder="1" applyAlignment="1">
      <alignment horizontal="center" vertical="center"/>
    </xf>
    <xf numFmtId="49" fontId="1" fillId="3" borderId="2" xfId="2" applyNumberFormat="1" applyFill="1" applyBorder="1" applyAlignment="1" applyProtection="1">
      <alignment horizontal="center" vertical="center"/>
      <protection locked="0"/>
    </xf>
    <xf numFmtId="49" fontId="1" fillId="3" borderId="2" xfId="2" applyNumberForma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164" fontId="0" fillId="3" borderId="4" xfId="0" applyNumberFormat="1" applyFill="1" applyBorder="1" applyAlignment="1">
      <alignment horizontal="center"/>
    </xf>
    <xf numFmtId="14" fontId="3" fillId="3" borderId="4" xfId="1" applyNumberFormat="1" applyFill="1" applyBorder="1" applyAlignment="1">
      <alignment horizontal="center"/>
    </xf>
    <xf numFmtId="8" fontId="0" fillId="3" borderId="4" xfId="1" applyNumberFormat="1" applyFont="1" applyFill="1" applyBorder="1" applyAlignment="1">
      <alignment horizontal="center"/>
    </xf>
    <xf numFmtId="0" fontId="0" fillId="3" borderId="4" xfId="1" applyFont="1" applyFill="1" applyBorder="1" applyAlignment="1">
      <alignment horizontal="center"/>
    </xf>
    <xf numFmtId="164" fontId="0" fillId="3" borderId="4" xfId="1" applyNumberFormat="1" applyFont="1" applyFill="1" applyBorder="1" applyAlignment="1">
      <alignment horizontal="center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left"/>
      <protection locked="0"/>
    </xf>
    <xf numFmtId="14" fontId="0" fillId="3" borderId="4" xfId="0" applyNumberForma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/>
    </xf>
    <xf numFmtId="164" fontId="6" fillId="3" borderId="4" xfId="0" applyNumberFormat="1" applyFont="1" applyFill="1" applyBorder="1" applyAlignment="1">
      <alignment horizontal="center"/>
    </xf>
    <xf numFmtId="14" fontId="6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0" fillId="3" borderId="4" xfId="0" applyFill="1" applyBorder="1"/>
    <xf numFmtId="0" fontId="6" fillId="0" borderId="0" xfId="0" applyFont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6" fillId="3" borderId="4" xfId="0" applyNumberFormat="1" applyFont="1" applyFill="1" applyBorder="1" applyAlignment="1" applyProtection="1">
      <alignment horizontal="center"/>
      <protection locked="0"/>
    </xf>
    <xf numFmtId="49" fontId="6" fillId="3" borderId="4" xfId="0" applyNumberFormat="1" applyFont="1" applyFill="1" applyBorder="1" applyAlignment="1" applyProtection="1">
      <alignment horizontal="left"/>
      <protection locked="0"/>
    </xf>
    <xf numFmtId="0" fontId="0" fillId="3" borderId="2" xfId="0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164" fontId="0" fillId="3" borderId="2" xfId="0" applyNumberFormat="1" applyFill="1" applyBorder="1" applyAlignment="1">
      <alignment horizontal="center"/>
    </xf>
    <xf numFmtId="14" fontId="0" fillId="3" borderId="2" xfId="0" applyNumberFormat="1" applyFill="1" applyBorder="1" applyAlignment="1">
      <alignment horizontal="center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left"/>
      <protection locked="0"/>
    </xf>
    <xf numFmtId="0" fontId="0" fillId="3" borderId="2" xfId="1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14" fontId="6" fillId="3" borderId="2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49" fontId="6" fillId="3" borderId="2" xfId="0" applyNumberFormat="1" applyFont="1" applyFill="1" applyBorder="1" applyAlignment="1" applyProtection="1">
      <alignment horizontal="center"/>
      <protection locked="0"/>
    </xf>
    <xf numFmtId="49" fontId="6" fillId="3" borderId="2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4" borderId="1" xfId="0" applyFill="1" applyBorder="1" applyAlignment="1">
      <alignment horizontal="left"/>
    </xf>
  </cellXfs>
  <cellStyles count="3">
    <cellStyle name="Normal" xfId="0" builtinId="0"/>
    <cellStyle name="Normal 2" xfId="1" xr:uid="{C9275830-C54B-4237-9F57-2D449D6B6CD7}"/>
    <cellStyle name="Normal 4" xfId="2" xr:uid="{235EDC9A-A2A0-4CE5-871A-930D0E117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6F650-A1FF-4BA0-BCBA-E9292FF5A1D1}">
  <sheetPr>
    <tabColor rgb="FFFFFF00"/>
    <pageSetUpPr fitToPage="1"/>
  </sheetPr>
  <dimension ref="A2:R75"/>
  <sheetViews>
    <sheetView tabSelected="1" view="pageBreakPreview" topLeftCell="A25" zoomScale="60" zoomScaleNormal="55" workbookViewId="0">
      <selection activeCell="K52" sqref="K52"/>
    </sheetView>
  </sheetViews>
  <sheetFormatPr baseColWidth="10" defaultRowHeight="15" x14ac:dyDescent="0.25"/>
  <cols>
    <col min="1" max="1" width="15.5703125" bestFit="1" customWidth="1"/>
    <col min="2" max="2" width="15.42578125" bestFit="1" customWidth="1"/>
    <col min="3" max="3" width="15.140625" bestFit="1" customWidth="1"/>
    <col min="4" max="4" width="19.85546875" bestFit="1" customWidth="1"/>
    <col min="5" max="5" width="84" style="61" bestFit="1" customWidth="1"/>
    <col min="6" max="6" width="49.42578125" style="61" bestFit="1" customWidth="1"/>
    <col min="8" max="8" width="17.85546875" bestFit="1" customWidth="1"/>
    <col min="9" max="9" width="16.85546875" bestFit="1" customWidth="1"/>
    <col min="10" max="10" width="23.140625" style="60" bestFit="1" customWidth="1"/>
    <col min="11" max="11" width="20" style="60" bestFit="1" customWidth="1"/>
    <col min="12" max="12" width="29.85546875" style="62" bestFit="1" customWidth="1"/>
    <col min="13" max="13" width="17.85546875" bestFit="1" customWidth="1"/>
    <col min="14" max="14" width="16.140625" bestFit="1" customWidth="1"/>
    <col min="15" max="15" width="19.42578125" bestFit="1" customWidth="1"/>
    <col min="16" max="16" width="47.5703125" style="61" bestFit="1" customWidth="1"/>
    <col min="17" max="17" width="28.28515625" bestFit="1" customWidth="1"/>
    <col min="18" max="18" width="13.5703125" bestFit="1" customWidth="1"/>
  </cols>
  <sheetData>
    <row r="2" spans="1:18" ht="30" customHeight="1" x14ac:dyDescent="0.4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4" spans="1:18" s="7" customFormat="1" ht="31.5" customHeight="1" x14ac:dyDescent="0.25">
      <c r="A4" s="3" t="s">
        <v>1</v>
      </c>
      <c r="B4" s="4" t="s">
        <v>2</v>
      </c>
      <c r="C4" s="3" t="s">
        <v>3</v>
      </c>
      <c r="D4" s="3" t="s">
        <v>4</v>
      </c>
      <c r="E4" s="3" t="s">
        <v>5</v>
      </c>
      <c r="F4" s="3"/>
      <c r="G4" s="3" t="s">
        <v>6</v>
      </c>
      <c r="H4" s="3" t="s">
        <v>7</v>
      </c>
      <c r="I4" s="3" t="s">
        <v>8</v>
      </c>
      <c r="J4" s="4" t="s">
        <v>9</v>
      </c>
      <c r="K4" s="4" t="s">
        <v>10</v>
      </c>
      <c r="L4" s="5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6"/>
    </row>
    <row r="5" spans="1:18" x14ac:dyDescent="0.25">
      <c r="A5" s="8" t="s">
        <v>17</v>
      </c>
      <c r="B5" s="9" t="s">
        <v>18</v>
      </c>
      <c r="C5" s="8" t="s">
        <v>19</v>
      </c>
      <c r="D5" s="10" t="s">
        <v>20</v>
      </c>
      <c r="E5" s="11" t="s">
        <v>21</v>
      </c>
      <c r="F5" s="11"/>
      <c r="G5" s="10" t="s">
        <v>22</v>
      </c>
      <c r="H5" s="10"/>
      <c r="I5" s="10"/>
      <c r="J5" s="12">
        <v>2100</v>
      </c>
      <c r="K5" s="12" t="s">
        <v>23</v>
      </c>
      <c r="L5" s="13">
        <v>43472</v>
      </c>
      <c r="M5" s="10" t="s">
        <v>24</v>
      </c>
      <c r="N5" s="10" t="s">
        <v>24</v>
      </c>
      <c r="O5" s="14" t="s">
        <v>25</v>
      </c>
      <c r="P5" s="11" t="s">
        <v>26</v>
      </c>
      <c r="Q5" s="10" t="s">
        <v>27</v>
      </c>
    </row>
    <row r="6" spans="1:18" ht="30" x14ac:dyDescent="0.25">
      <c r="A6" s="15" t="s">
        <v>28</v>
      </c>
      <c r="B6" s="16" t="s">
        <v>18</v>
      </c>
      <c r="C6" s="16" t="s">
        <v>29</v>
      </c>
      <c r="D6" s="17" t="s">
        <v>20</v>
      </c>
      <c r="E6" s="18" t="s">
        <v>30</v>
      </c>
      <c r="F6" s="18"/>
      <c r="G6" s="17" t="s">
        <v>31</v>
      </c>
      <c r="H6" s="19"/>
      <c r="I6" s="19"/>
      <c r="J6" s="20">
        <v>1300</v>
      </c>
      <c r="K6" s="20">
        <v>273</v>
      </c>
      <c r="L6" s="21">
        <v>43473</v>
      </c>
      <c r="M6" s="17" t="s">
        <v>24</v>
      </c>
      <c r="N6" s="17" t="s">
        <v>24</v>
      </c>
      <c r="O6" s="22" t="s">
        <v>32</v>
      </c>
      <c r="P6" s="23" t="s">
        <v>33</v>
      </c>
      <c r="Q6" s="17" t="s">
        <v>27</v>
      </c>
    </row>
    <row r="7" spans="1:18" x14ac:dyDescent="0.25">
      <c r="A7" s="24" t="s">
        <v>34</v>
      </c>
      <c r="B7" s="24" t="s">
        <v>18</v>
      </c>
      <c r="C7" s="24" t="s">
        <v>35</v>
      </c>
      <c r="D7" s="25" t="s">
        <v>20</v>
      </c>
      <c r="E7" s="26" t="s">
        <v>36</v>
      </c>
      <c r="F7" s="26"/>
      <c r="G7" s="25" t="s">
        <v>31</v>
      </c>
      <c r="H7" s="25"/>
      <c r="I7" s="25"/>
      <c r="J7" s="27">
        <v>5976</v>
      </c>
      <c r="K7" s="27">
        <v>1254.96</v>
      </c>
      <c r="L7" s="28">
        <v>43474</v>
      </c>
      <c r="M7" s="25" t="s">
        <v>24</v>
      </c>
      <c r="N7" s="25" t="s">
        <v>24</v>
      </c>
      <c r="O7" s="25" t="s">
        <v>37</v>
      </c>
      <c r="P7" s="26" t="s">
        <v>38</v>
      </c>
      <c r="Q7" s="25" t="s">
        <v>27</v>
      </c>
    </row>
    <row r="8" spans="1:18" x14ac:dyDescent="0.25">
      <c r="A8" s="24" t="s">
        <v>39</v>
      </c>
      <c r="B8" s="24" t="s">
        <v>18</v>
      </c>
      <c r="C8" s="24" t="s">
        <v>40</v>
      </c>
      <c r="D8" s="25" t="s">
        <v>20</v>
      </c>
      <c r="E8" s="26" t="s">
        <v>41</v>
      </c>
      <c r="F8" s="26" t="s">
        <v>42</v>
      </c>
      <c r="G8" s="25" t="s">
        <v>31</v>
      </c>
      <c r="H8" s="29"/>
      <c r="I8" s="30"/>
      <c r="J8" s="31">
        <v>560.79999999999995</v>
      </c>
      <c r="K8" s="31">
        <v>117.77</v>
      </c>
      <c r="L8" s="28">
        <v>43476</v>
      </c>
      <c r="M8" s="25" t="s">
        <v>24</v>
      </c>
      <c r="N8" s="25" t="s">
        <v>24</v>
      </c>
      <c r="O8" s="32" t="s">
        <v>43</v>
      </c>
      <c r="P8" s="33" t="s">
        <v>44</v>
      </c>
      <c r="Q8" s="30" t="s">
        <v>27</v>
      </c>
    </row>
    <row r="9" spans="1:18" x14ac:dyDescent="0.25">
      <c r="A9" s="24" t="s">
        <v>45</v>
      </c>
      <c r="B9" s="24" t="s">
        <v>18</v>
      </c>
      <c r="C9" s="24" t="s">
        <v>46</v>
      </c>
      <c r="D9" s="25" t="s">
        <v>20</v>
      </c>
      <c r="E9" s="33" t="s">
        <v>47</v>
      </c>
      <c r="F9" s="34" t="s">
        <v>48</v>
      </c>
      <c r="G9" s="25" t="s">
        <v>49</v>
      </c>
      <c r="H9" s="25"/>
      <c r="I9" s="25"/>
      <c r="J9" s="27">
        <v>400</v>
      </c>
      <c r="K9" s="27">
        <v>84</v>
      </c>
      <c r="L9" s="35">
        <v>43483</v>
      </c>
      <c r="M9" s="25" t="s">
        <v>24</v>
      </c>
      <c r="N9" s="25" t="s">
        <v>24</v>
      </c>
      <c r="O9" s="32" t="s">
        <v>50</v>
      </c>
      <c r="P9" s="33" t="s">
        <v>51</v>
      </c>
      <c r="Q9" s="30" t="s">
        <v>52</v>
      </c>
    </row>
    <row r="10" spans="1:18" x14ac:dyDescent="0.25">
      <c r="A10" s="24" t="s">
        <v>53</v>
      </c>
      <c r="B10" s="9" t="s">
        <v>54</v>
      </c>
      <c r="C10" s="24" t="s">
        <v>55</v>
      </c>
      <c r="D10" s="25" t="s">
        <v>20</v>
      </c>
      <c r="E10" s="33" t="s">
        <v>56</v>
      </c>
      <c r="F10" s="34" t="s">
        <v>57</v>
      </c>
      <c r="G10" s="25" t="s">
        <v>58</v>
      </c>
      <c r="H10" s="25"/>
      <c r="I10" s="25"/>
      <c r="J10" s="27">
        <v>85</v>
      </c>
      <c r="K10" s="27">
        <v>17.850000000000001</v>
      </c>
      <c r="L10" s="35">
        <v>43528</v>
      </c>
      <c r="M10" s="25" t="s">
        <v>24</v>
      </c>
      <c r="N10" s="25" t="s">
        <v>24</v>
      </c>
      <c r="O10" s="32" t="s">
        <v>59</v>
      </c>
      <c r="P10" s="33" t="s">
        <v>60</v>
      </c>
      <c r="Q10" s="30" t="s">
        <v>27</v>
      </c>
    </row>
    <row r="11" spans="1:18" x14ac:dyDescent="0.25">
      <c r="A11" s="36" t="s">
        <v>61</v>
      </c>
      <c r="B11" s="9" t="s">
        <v>18</v>
      </c>
      <c r="C11" s="9" t="s">
        <v>62</v>
      </c>
      <c r="D11" s="24" t="s">
        <v>20</v>
      </c>
      <c r="E11" s="37" t="s">
        <v>63</v>
      </c>
      <c r="F11" s="37"/>
      <c r="G11" s="24" t="s">
        <v>64</v>
      </c>
      <c r="H11" s="24"/>
      <c r="I11" s="24"/>
      <c r="J11" s="38">
        <v>36.299999999999997</v>
      </c>
      <c r="K11" s="38">
        <v>6.3</v>
      </c>
      <c r="L11" s="39">
        <v>43538</v>
      </c>
      <c r="M11" s="24" t="s">
        <v>24</v>
      </c>
      <c r="N11" s="24" t="s">
        <v>24</v>
      </c>
      <c r="O11" s="24" t="s">
        <v>65</v>
      </c>
      <c r="P11" s="37" t="s">
        <v>66</v>
      </c>
      <c r="Q11" s="24" t="s">
        <v>27</v>
      </c>
    </row>
    <row r="12" spans="1:18" s="42" customFormat="1" x14ac:dyDescent="0.25">
      <c r="A12" s="24" t="s">
        <v>67</v>
      </c>
      <c r="B12" s="24" t="s">
        <v>68</v>
      </c>
      <c r="C12" s="24" t="s">
        <v>69</v>
      </c>
      <c r="D12" s="25" t="s">
        <v>20</v>
      </c>
      <c r="E12" s="26" t="s">
        <v>70</v>
      </c>
      <c r="F12" s="40" t="s">
        <v>71</v>
      </c>
      <c r="G12" s="25" t="s">
        <v>72</v>
      </c>
      <c r="H12" s="41"/>
      <c r="I12" s="41"/>
      <c r="J12" s="27">
        <v>386.72</v>
      </c>
      <c r="K12" s="27">
        <v>67.12</v>
      </c>
      <c r="L12" s="35">
        <v>43545</v>
      </c>
      <c r="M12" s="25" t="s">
        <v>24</v>
      </c>
      <c r="N12" s="25" t="s">
        <v>24</v>
      </c>
      <c r="O12" s="25" t="s">
        <v>73</v>
      </c>
      <c r="P12" s="26" t="s">
        <v>74</v>
      </c>
      <c r="Q12" s="25" t="s">
        <v>27</v>
      </c>
    </row>
    <row r="14" spans="1:18" ht="30" customHeight="1" x14ac:dyDescent="0.45">
      <c r="A14" s="1" t="s">
        <v>75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</row>
    <row r="16" spans="1:18" s="7" customFormat="1" ht="31.5" customHeight="1" x14ac:dyDescent="0.25">
      <c r="A16" s="3" t="s">
        <v>1</v>
      </c>
      <c r="B16" s="4" t="s">
        <v>2</v>
      </c>
      <c r="C16" s="3" t="s">
        <v>3</v>
      </c>
      <c r="D16" s="3" t="s">
        <v>4</v>
      </c>
      <c r="E16" s="43" t="s">
        <v>5</v>
      </c>
      <c r="F16" s="44"/>
      <c r="G16" s="3" t="s">
        <v>6</v>
      </c>
      <c r="H16" s="3" t="s">
        <v>7</v>
      </c>
      <c r="I16" s="3" t="s">
        <v>8</v>
      </c>
      <c r="J16" s="4" t="s">
        <v>9</v>
      </c>
      <c r="K16" s="4" t="s">
        <v>10</v>
      </c>
      <c r="L16" s="5" t="s">
        <v>11</v>
      </c>
      <c r="M16" s="4" t="s">
        <v>12</v>
      </c>
      <c r="N16" s="4" t="s">
        <v>13</v>
      </c>
      <c r="O16" s="4" t="s">
        <v>14</v>
      </c>
      <c r="P16" s="4" t="s">
        <v>15</v>
      </c>
      <c r="Q16" s="4" t="s">
        <v>16</v>
      </c>
      <c r="R16" s="6"/>
    </row>
    <row r="17" spans="1:17" x14ac:dyDescent="0.25">
      <c r="A17" s="25" t="s">
        <v>76</v>
      </c>
      <c r="B17" s="25" t="s">
        <v>54</v>
      </c>
      <c r="C17" s="25" t="s">
        <v>77</v>
      </c>
      <c r="D17" s="25" t="s">
        <v>20</v>
      </c>
      <c r="E17" s="26" t="s">
        <v>78</v>
      </c>
      <c r="F17" s="40" t="s">
        <v>79</v>
      </c>
      <c r="G17" s="25" t="s">
        <v>80</v>
      </c>
      <c r="H17" s="27"/>
      <c r="I17" s="27"/>
      <c r="J17" s="27">
        <v>120</v>
      </c>
      <c r="K17" s="27">
        <v>25.2</v>
      </c>
      <c r="L17" s="35">
        <v>43559</v>
      </c>
      <c r="M17" s="25" t="s">
        <v>24</v>
      </c>
      <c r="N17" s="25" t="s">
        <v>24</v>
      </c>
      <c r="O17" s="45" t="s">
        <v>59</v>
      </c>
      <c r="P17" s="46" t="s">
        <v>60</v>
      </c>
      <c r="Q17" s="24" t="s">
        <v>27</v>
      </c>
    </row>
    <row r="18" spans="1:17" x14ac:dyDescent="0.25">
      <c r="A18" s="47" t="s">
        <v>81</v>
      </c>
      <c r="B18" s="47" t="s">
        <v>54</v>
      </c>
      <c r="C18" s="47" t="s">
        <v>82</v>
      </c>
      <c r="D18" s="47" t="s">
        <v>20</v>
      </c>
      <c r="E18" s="48" t="s">
        <v>83</v>
      </c>
      <c r="F18" s="48"/>
      <c r="G18" s="47" t="s">
        <v>84</v>
      </c>
      <c r="H18" s="49"/>
      <c r="I18" s="49"/>
      <c r="J18" s="49">
        <v>248.42</v>
      </c>
      <c r="K18" s="49">
        <v>52.17</v>
      </c>
      <c r="L18" s="50">
        <v>43566</v>
      </c>
      <c r="M18" s="47" t="s">
        <v>24</v>
      </c>
      <c r="N18" s="47" t="s">
        <v>24</v>
      </c>
      <c r="O18" s="51" t="s">
        <v>59</v>
      </c>
      <c r="P18" s="52" t="s">
        <v>85</v>
      </c>
      <c r="Q18" s="53" t="s">
        <v>27</v>
      </c>
    </row>
    <row r="19" spans="1:17" x14ac:dyDescent="0.25">
      <c r="A19" s="47" t="s">
        <v>86</v>
      </c>
      <c r="B19" s="47" t="s">
        <v>54</v>
      </c>
      <c r="C19" s="47" t="s">
        <v>87</v>
      </c>
      <c r="D19" s="47" t="s">
        <v>20</v>
      </c>
      <c r="E19" s="54" t="s">
        <v>88</v>
      </c>
      <c r="F19" s="55" t="s">
        <v>89</v>
      </c>
      <c r="G19" s="47" t="s">
        <v>90</v>
      </c>
      <c r="H19" s="49">
        <v>37275.07</v>
      </c>
      <c r="I19" s="49">
        <v>7827.76</v>
      </c>
      <c r="J19" s="49">
        <v>30985.16</v>
      </c>
      <c r="K19" s="49">
        <v>6506.88</v>
      </c>
      <c r="L19" s="56">
        <v>43605</v>
      </c>
      <c r="M19" s="47" t="s">
        <v>91</v>
      </c>
      <c r="N19" s="47" t="s">
        <v>91</v>
      </c>
      <c r="O19" s="47" t="s">
        <v>92</v>
      </c>
      <c r="P19" s="54" t="s">
        <v>93</v>
      </c>
      <c r="Q19" s="47" t="s">
        <v>27</v>
      </c>
    </row>
    <row r="20" spans="1:17" x14ac:dyDescent="0.25">
      <c r="A20" s="47" t="s">
        <v>94</v>
      </c>
      <c r="B20" s="47" t="s">
        <v>54</v>
      </c>
      <c r="C20" s="47" t="s">
        <v>95</v>
      </c>
      <c r="D20" s="47" t="s">
        <v>20</v>
      </c>
      <c r="E20" s="54" t="s">
        <v>88</v>
      </c>
      <c r="F20" s="40" t="s">
        <v>96</v>
      </c>
      <c r="G20" s="25" t="s">
        <v>90</v>
      </c>
      <c r="H20" s="57">
        <v>39887.35</v>
      </c>
      <c r="I20" s="57">
        <v>8376.34</v>
      </c>
      <c r="J20" s="49">
        <v>32153.52</v>
      </c>
      <c r="K20" s="49">
        <v>6752.24</v>
      </c>
      <c r="L20" s="56">
        <v>43605</v>
      </c>
      <c r="M20" s="47" t="s">
        <v>91</v>
      </c>
      <c r="N20" s="47" t="s">
        <v>91</v>
      </c>
      <c r="O20" s="47" t="s">
        <v>97</v>
      </c>
      <c r="P20" s="54" t="s">
        <v>98</v>
      </c>
      <c r="Q20" s="47" t="s">
        <v>27</v>
      </c>
    </row>
    <row r="21" spans="1:17" x14ac:dyDescent="0.25">
      <c r="A21" s="47" t="s">
        <v>99</v>
      </c>
      <c r="B21" s="47" t="s">
        <v>18</v>
      </c>
      <c r="C21" s="47" t="s">
        <v>100</v>
      </c>
      <c r="D21" s="47" t="s">
        <v>20</v>
      </c>
      <c r="E21" s="54" t="s">
        <v>101</v>
      </c>
      <c r="F21" s="55" t="s">
        <v>102</v>
      </c>
      <c r="G21" s="25" t="s">
        <v>103</v>
      </c>
      <c r="H21" s="49"/>
      <c r="I21" s="49"/>
      <c r="J21" s="49">
        <v>450</v>
      </c>
      <c r="K21" s="49">
        <v>94.5</v>
      </c>
      <c r="L21" s="50">
        <v>43613</v>
      </c>
      <c r="M21" s="47" t="s">
        <v>24</v>
      </c>
      <c r="N21" s="47" t="s">
        <v>24</v>
      </c>
      <c r="O21" s="47" t="s">
        <v>104</v>
      </c>
      <c r="P21" s="54" t="s">
        <v>105</v>
      </c>
      <c r="Q21" s="47" t="s">
        <v>27</v>
      </c>
    </row>
    <row r="22" spans="1:17" x14ac:dyDescent="0.25">
      <c r="A22" s="47" t="s">
        <v>106</v>
      </c>
      <c r="B22" s="47" t="s">
        <v>18</v>
      </c>
      <c r="C22" s="47" t="s">
        <v>107</v>
      </c>
      <c r="D22" s="47" t="s">
        <v>20</v>
      </c>
      <c r="E22" s="54" t="s">
        <v>101</v>
      </c>
      <c r="F22" s="55" t="s">
        <v>108</v>
      </c>
      <c r="G22" s="25" t="s">
        <v>103</v>
      </c>
      <c r="H22" s="49"/>
      <c r="I22" s="49"/>
      <c r="J22" s="27">
        <v>450</v>
      </c>
      <c r="K22" s="27">
        <v>94.5</v>
      </c>
      <c r="L22" s="50">
        <v>43613</v>
      </c>
      <c r="M22" s="47" t="s">
        <v>24</v>
      </c>
      <c r="N22" s="47" t="s">
        <v>24</v>
      </c>
      <c r="O22" s="47" t="s">
        <v>109</v>
      </c>
      <c r="P22" s="54" t="s">
        <v>110</v>
      </c>
      <c r="Q22" s="47" t="s">
        <v>27</v>
      </c>
    </row>
    <row r="23" spans="1:17" x14ac:dyDescent="0.25">
      <c r="A23" s="47" t="s">
        <v>111</v>
      </c>
      <c r="B23" s="47" t="s">
        <v>18</v>
      </c>
      <c r="C23" s="47" t="s">
        <v>112</v>
      </c>
      <c r="D23" s="47" t="s">
        <v>20</v>
      </c>
      <c r="E23" s="54" t="s">
        <v>101</v>
      </c>
      <c r="F23" s="55" t="s">
        <v>113</v>
      </c>
      <c r="G23" s="25" t="s">
        <v>103</v>
      </c>
      <c r="H23" s="49"/>
      <c r="I23" s="49"/>
      <c r="J23" s="49">
        <v>594.9</v>
      </c>
      <c r="K23" s="49">
        <v>124.93</v>
      </c>
      <c r="L23" s="50">
        <v>43614</v>
      </c>
      <c r="M23" s="47" t="s">
        <v>24</v>
      </c>
      <c r="N23" s="47" t="s">
        <v>24</v>
      </c>
      <c r="O23" s="47" t="s">
        <v>114</v>
      </c>
      <c r="P23" s="54" t="s">
        <v>115</v>
      </c>
      <c r="Q23" s="47" t="s">
        <v>27</v>
      </c>
    </row>
    <row r="24" spans="1:17" x14ac:dyDescent="0.25">
      <c r="A24" s="47" t="s">
        <v>116</v>
      </c>
      <c r="B24" s="47" t="s">
        <v>18</v>
      </c>
      <c r="C24" s="47" t="s">
        <v>117</v>
      </c>
      <c r="D24" s="47" t="s">
        <v>20</v>
      </c>
      <c r="E24" s="54" t="s">
        <v>101</v>
      </c>
      <c r="F24" s="55" t="s">
        <v>118</v>
      </c>
      <c r="G24" s="25" t="s">
        <v>103</v>
      </c>
      <c r="H24" s="49"/>
      <c r="I24" s="49"/>
      <c r="J24" s="49">
        <v>873.6</v>
      </c>
      <c r="K24" s="49">
        <v>183.46</v>
      </c>
      <c r="L24" s="50">
        <v>43614</v>
      </c>
      <c r="M24" s="47" t="s">
        <v>24</v>
      </c>
      <c r="N24" s="47" t="s">
        <v>24</v>
      </c>
      <c r="O24" s="47" t="s">
        <v>119</v>
      </c>
      <c r="P24" s="54" t="s">
        <v>120</v>
      </c>
      <c r="Q24" s="47" t="s">
        <v>27</v>
      </c>
    </row>
    <row r="25" spans="1:17" x14ac:dyDescent="0.25">
      <c r="A25" s="47" t="s">
        <v>121</v>
      </c>
      <c r="B25" s="47" t="s">
        <v>18</v>
      </c>
      <c r="C25" s="47" t="s">
        <v>122</v>
      </c>
      <c r="D25" s="47" t="s">
        <v>20</v>
      </c>
      <c r="E25" s="54" t="s">
        <v>101</v>
      </c>
      <c r="F25" s="55" t="s">
        <v>123</v>
      </c>
      <c r="G25" s="25" t="s">
        <v>103</v>
      </c>
      <c r="H25" s="49"/>
      <c r="I25" s="49"/>
      <c r="J25" s="49">
        <v>367.81</v>
      </c>
      <c r="K25" s="49">
        <v>77.239999999999995</v>
      </c>
      <c r="L25" s="50">
        <v>43614</v>
      </c>
      <c r="M25" s="47" t="s">
        <v>24</v>
      </c>
      <c r="N25" s="47" t="s">
        <v>24</v>
      </c>
      <c r="O25" s="47" t="s">
        <v>124</v>
      </c>
      <c r="P25" s="54" t="s">
        <v>125</v>
      </c>
      <c r="Q25" s="47" t="s">
        <v>27</v>
      </c>
    </row>
    <row r="26" spans="1:17" x14ac:dyDescent="0.25">
      <c r="A26" s="47" t="s">
        <v>126</v>
      </c>
      <c r="B26" s="47" t="s">
        <v>18</v>
      </c>
      <c r="C26" s="47" t="s">
        <v>127</v>
      </c>
      <c r="D26" s="47" t="s">
        <v>20</v>
      </c>
      <c r="E26" s="54" t="s">
        <v>101</v>
      </c>
      <c r="F26" s="55" t="s">
        <v>128</v>
      </c>
      <c r="G26" s="25" t="s">
        <v>103</v>
      </c>
      <c r="H26" s="49"/>
      <c r="I26" s="49"/>
      <c r="J26" s="49">
        <v>450</v>
      </c>
      <c r="K26" s="49">
        <v>94.5</v>
      </c>
      <c r="L26" s="50">
        <v>43615</v>
      </c>
      <c r="M26" s="47" t="s">
        <v>24</v>
      </c>
      <c r="N26" s="47" t="s">
        <v>24</v>
      </c>
      <c r="O26" s="47" t="s">
        <v>129</v>
      </c>
      <c r="P26" s="54" t="s">
        <v>130</v>
      </c>
      <c r="Q26" s="47" t="s">
        <v>27</v>
      </c>
    </row>
    <row r="27" spans="1:17" x14ac:dyDescent="0.25">
      <c r="A27" s="47" t="s">
        <v>131</v>
      </c>
      <c r="B27" s="47" t="s">
        <v>18</v>
      </c>
      <c r="C27" s="47" t="s">
        <v>132</v>
      </c>
      <c r="D27" s="47" t="s">
        <v>20</v>
      </c>
      <c r="E27" s="54" t="s">
        <v>101</v>
      </c>
      <c r="F27" s="55" t="s">
        <v>133</v>
      </c>
      <c r="G27" s="25" t="s">
        <v>103</v>
      </c>
      <c r="H27" s="27"/>
      <c r="I27" s="27"/>
      <c r="J27" s="49">
        <v>350</v>
      </c>
      <c r="K27" s="49">
        <v>73.5</v>
      </c>
      <c r="L27" s="35">
        <v>43615</v>
      </c>
      <c r="M27" s="25" t="s">
        <v>24</v>
      </c>
      <c r="N27" s="25" t="s">
        <v>24</v>
      </c>
      <c r="O27" s="25" t="s">
        <v>134</v>
      </c>
      <c r="P27" s="26" t="s">
        <v>135</v>
      </c>
      <c r="Q27" s="25" t="s">
        <v>27</v>
      </c>
    </row>
    <row r="28" spans="1:17" x14ac:dyDescent="0.25">
      <c r="A28" s="47" t="s">
        <v>136</v>
      </c>
      <c r="B28" s="47" t="s">
        <v>18</v>
      </c>
      <c r="C28" s="47" t="s">
        <v>137</v>
      </c>
      <c r="D28" s="47" t="s">
        <v>20</v>
      </c>
      <c r="E28" s="54" t="s">
        <v>101</v>
      </c>
      <c r="F28" s="55" t="s">
        <v>138</v>
      </c>
      <c r="G28" s="25" t="s">
        <v>103</v>
      </c>
      <c r="H28" s="49"/>
      <c r="I28" s="49"/>
      <c r="J28" s="49">
        <v>450</v>
      </c>
      <c r="K28" s="49">
        <v>94.5</v>
      </c>
      <c r="L28" s="50">
        <v>43615</v>
      </c>
      <c r="M28" s="47" t="s">
        <v>24</v>
      </c>
      <c r="N28" s="47" t="s">
        <v>24</v>
      </c>
      <c r="O28" s="47" t="s">
        <v>139</v>
      </c>
      <c r="P28" s="54" t="s">
        <v>140</v>
      </c>
      <c r="Q28" s="47" t="s">
        <v>27</v>
      </c>
    </row>
    <row r="29" spans="1:17" x14ac:dyDescent="0.25">
      <c r="A29" s="47" t="s">
        <v>141</v>
      </c>
      <c r="B29" s="47" t="s">
        <v>18</v>
      </c>
      <c r="C29" s="47" t="s">
        <v>142</v>
      </c>
      <c r="D29" s="47" t="s">
        <v>20</v>
      </c>
      <c r="E29" s="54" t="s">
        <v>101</v>
      </c>
      <c r="F29" s="40" t="s">
        <v>143</v>
      </c>
      <c r="G29" s="25" t="s">
        <v>103</v>
      </c>
      <c r="H29" s="27"/>
      <c r="I29" s="27"/>
      <c r="J29" s="27">
        <v>450</v>
      </c>
      <c r="K29" s="27">
        <v>94.5</v>
      </c>
      <c r="L29" s="35">
        <v>43616</v>
      </c>
      <c r="M29" s="25" t="s">
        <v>24</v>
      </c>
      <c r="N29" s="25" t="s">
        <v>24</v>
      </c>
      <c r="O29" s="25" t="s">
        <v>144</v>
      </c>
      <c r="P29" s="26" t="s">
        <v>145</v>
      </c>
      <c r="Q29" s="25" t="s">
        <v>27</v>
      </c>
    </row>
    <row r="30" spans="1:17" x14ac:dyDescent="0.25">
      <c r="A30" s="47" t="s">
        <v>146</v>
      </c>
      <c r="B30" s="47" t="s">
        <v>18</v>
      </c>
      <c r="C30" s="47" t="s">
        <v>147</v>
      </c>
      <c r="D30" s="47" t="s">
        <v>20</v>
      </c>
      <c r="E30" s="54" t="s">
        <v>101</v>
      </c>
      <c r="F30" s="55" t="s">
        <v>148</v>
      </c>
      <c r="G30" s="25" t="s">
        <v>103</v>
      </c>
      <c r="H30" s="27"/>
      <c r="I30" s="27"/>
      <c r="J30" s="27">
        <v>470.36</v>
      </c>
      <c r="K30" s="27">
        <v>98.78</v>
      </c>
      <c r="L30" s="35">
        <v>43616</v>
      </c>
      <c r="M30" s="25" t="s">
        <v>24</v>
      </c>
      <c r="N30" s="25" t="s">
        <v>24</v>
      </c>
      <c r="O30" s="25" t="s">
        <v>149</v>
      </c>
      <c r="P30" s="26" t="s">
        <v>150</v>
      </c>
      <c r="Q30" s="25" t="s">
        <v>27</v>
      </c>
    </row>
    <row r="31" spans="1:17" x14ac:dyDescent="0.25">
      <c r="A31" s="25" t="s">
        <v>151</v>
      </c>
      <c r="B31" s="25" t="s">
        <v>18</v>
      </c>
      <c r="C31" s="25" t="s">
        <v>152</v>
      </c>
      <c r="D31" s="25" t="s">
        <v>20</v>
      </c>
      <c r="E31" s="54" t="s">
        <v>101</v>
      </c>
      <c r="F31" s="40" t="s">
        <v>153</v>
      </c>
      <c r="G31" s="25" t="s">
        <v>103</v>
      </c>
      <c r="H31" s="27"/>
      <c r="I31" s="27"/>
      <c r="J31" s="27">
        <v>350</v>
      </c>
      <c r="K31" s="27">
        <v>73.5</v>
      </c>
      <c r="L31" s="35">
        <v>43616</v>
      </c>
      <c r="M31" s="25" t="s">
        <v>24</v>
      </c>
      <c r="N31" s="25" t="s">
        <v>24</v>
      </c>
      <c r="O31" s="25" t="s">
        <v>154</v>
      </c>
      <c r="P31" s="26" t="s">
        <v>155</v>
      </c>
      <c r="Q31" s="25" t="s">
        <v>27</v>
      </c>
    </row>
    <row r="32" spans="1:17" x14ac:dyDescent="0.25">
      <c r="A32" s="47" t="s">
        <v>156</v>
      </c>
      <c r="B32" s="47" t="s">
        <v>18</v>
      </c>
      <c r="C32" s="47" t="s">
        <v>157</v>
      </c>
      <c r="D32" s="47" t="s">
        <v>20</v>
      </c>
      <c r="E32" s="54" t="s">
        <v>101</v>
      </c>
      <c r="F32" s="55" t="s">
        <v>158</v>
      </c>
      <c r="G32" s="25" t="s">
        <v>103</v>
      </c>
      <c r="H32" s="27"/>
      <c r="I32" s="27"/>
      <c r="J32" s="49">
        <v>450</v>
      </c>
      <c r="K32" s="49">
        <v>94.5</v>
      </c>
      <c r="L32" s="35">
        <v>43619</v>
      </c>
      <c r="M32" s="25" t="s">
        <v>24</v>
      </c>
      <c r="N32" s="25" t="s">
        <v>24</v>
      </c>
      <c r="O32" s="25" t="s">
        <v>159</v>
      </c>
      <c r="P32" s="26" t="s">
        <v>160</v>
      </c>
      <c r="Q32" s="25" t="s">
        <v>27</v>
      </c>
    </row>
    <row r="33" spans="1:17" x14ac:dyDescent="0.25">
      <c r="A33" s="47" t="s">
        <v>161</v>
      </c>
      <c r="B33" s="47" t="s">
        <v>18</v>
      </c>
      <c r="C33" s="47" t="s">
        <v>162</v>
      </c>
      <c r="D33" s="47" t="s">
        <v>20</v>
      </c>
      <c r="E33" s="54" t="s">
        <v>101</v>
      </c>
      <c r="F33" s="55" t="s">
        <v>163</v>
      </c>
      <c r="G33" s="25" t="s">
        <v>103</v>
      </c>
      <c r="H33" s="27"/>
      <c r="I33" s="27"/>
      <c r="J33" s="49">
        <v>350</v>
      </c>
      <c r="K33" s="49">
        <v>73.5</v>
      </c>
      <c r="L33" s="35">
        <v>43619</v>
      </c>
      <c r="M33" s="25" t="s">
        <v>24</v>
      </c>
      <c r="N33" s="25" t="s">
        <v>24</v>
      </c>
      <c r="O33" s="25" t="s">
        <v>164</v>
      </c>
      <c r="P33" s="26" t="s">
        <v>165</v>
      </c>
      <c r="Q33" s="25" t="s">
        <v>27</v>
      </c>
    </row>
    <row r="34" spans="1:17" x14ac:dyDescent="0.25">
      <c r="A34" s="47" t="s">
        <v>166</v>
      </c>
      <c r="B34" s="47" t="s">
        <v>18</v>
      </c>
      <c r="C34" s="47" t="s">
        <v>167</v>
      </c>
      <c r="D34" s="47" t="s">
        <v>20</v>
      </c>
      <c r="E34" s="54" t="s">
        <v>101</v>
      </c>
      <c r="F34" s="55" t="s">
        <v>168</v>
      </c>
      <c r="G34" s="25" t="s">
        <v>103</v>
      </c>
      <c r="H34" s="27"/>
      <c r="I34" s="27"/>
      <c r="J34" s="27">
        <v>450</v>
      </c>
      <c r="K34" s="27">
        <v>94.5</v>
      </c>
      <c r="L34" s="35">
        <v>43620</v>
      </c>
      <c r="M34" s="25" t="s">
        <v>24</v>
      </c>
      <c r="N34" s="25" t="s">
        <v>24</v>
      </c>
      <c r="O34" s="25" t="s">
        <v>169</v>
      </c>
      <c r="P34" s="26" t="s">
        <v>170</v>
      </c>
      <c r="Q34" s="25" t="s">
        <v>27</v>
      </c>
    </row>
    <row r="35" spans="1:17" x14ac:dyDescent="0.25">
      <c r="A35" s="47" t="s">
        <v>171</v>
      </c>
      <c r="B35" s="47" t="s">
        <v>18</v>
      </c>
      <c r="C35" s="47" t="s">
        <v>172</v>
      </c>
      <c r="D35" s="47" t="s">
        <v>20</v>
      </c>
      <c r="E35" s="54" t="s">
        <v>101</v>
      </c>
      <c r="F35" s="55" t="s">
        <v>173</v>
      </c>
      <c r="G35" s="25" t="s">
        <v>103</v>
      </c>
      <c r="H35" s="27"/>
      <c r="I35" s="27"/>
      <c r="J35" s="27">
        <v>350</v>
      </c>
      <c r="K35" s="27">
        <v>73.5</v>
      </c>
      <c r="L35" s="35">
        <v>43620</v>
      </c>
      <c r="M35" s="25" t="s">
        <v>24</v>
      </c>
      <c r="N35" s="25" t="s">
        <v>24</v>
      </c>
      <c r="O35" s="25" t="s">
        <v>174</v>
      </c>
      <c r="P35" s="26" t="s">
        <v>175</v>
      </c>
      <c r="Q35" s="25" t="s">
        <v>27</v>
      </c>
    </row>
    <row r="36" spans="1:17" x14ac:dyDescent="0.25">
      <c r="A36" s="47" t="s">
        <v>176</v>
      </c>
      <c r="B36" s="47" t="s">
        <v>18</v>
      </c>
      <c r="C36" s="47" t="s">
        <v>177</v>
      </c>
      <c r="D36" s="47" t="s">
        <v>20</v>
      </c>
      <c r="E36" s="54" t="s">
        <v>101</v>
      </c>
      <c r="F36" s="55" t="s">
        <v>89</v>
      </c>
      <c r="G36" s="25" t="s">
        <v>103</v>
      </c>
      <c r="H36" s="49"/>
      <c r="I36" s="49"/>
      <c r="J36" s="49">
        <v>535.78</v>
      </c>
      <c r="K36" s="49">
        <v>112.51</v>
      </c>
      <c r="L36" s="50">
        <v>43621</v>
      </c>
      <c r="M36" s="47" t="s">
        <v>24</v>
      </c>
      <c r="N36" s="47" t="s">
        <v>24</v>
      </c>
      <c r="O36" s="47" t="s">
        <v>178</v>
      </c>
      <c r="P36" s="54" t="s">
        <v>179</v>
      </c>
      <c r="Q36" s="47" t="s">
        <v>27</v>
      </c>
    </row>
    <row r="37" spans="1:17" x14ac:dyDescent="0.25">
      <c r="A37" s="47" t="s">
        <v>180</v>
      </c>
      <c r="B37" s="47" t="s">
        <v>18</v>
      </c>
      <c r="C37" s="47" t="s">
        <v>181</v>
      </c>
      <c r="D37" s="47" t="s">
        <v>20</v>
      </c>
      <c r="E37" s="54" t="s">
        <v>101</v>
      </c>
      <c r="F37" s="40" t="s">
        <v>182</v>
      </c>
      <c r="G37" s="25" t="s">
        <v>103</v>
      </c>
      <c r="H37" s="27"/>
      <c r="I37" s="27"/>
      <c r="J37" s="27">
        <v>350</v>
      </c>
      <c r="K37" s="27">
        <v>73.5</v>
      </c>
      <c r="L37" s="35">
        <v>43621</v>
      </c>
      <c r="M37" s="25" t="s">
        <v>24</v>
      </c>
      <c r="N37" s="25" t="s">
        <v>24</v>
      </c>
      <c r="O37" s="25" t="s">
        <v>183</v>
      </c>
      <c r="P37" s="26" t="s">
        <v>184</v>
      </c>
      <c r="Q37" s="25" t="s">
        <v>27</v>
      </c>
    </row>
    <row r="38" spans="1:17" x14ac:dyDescent="0.25">
      <c r="A38" s="47" t="s">
        <v>185</v>
      </c>
      <c r="B38" s="47" t="s">
        <v>18</v>
      </c>
      <c r="C38" s="47" t="s">
        <v>186</v>
      </c>
      <c r="D38" s="47" t="s">
        <v>20</v>
      </c>
      <c r="E38" s="54" t="s">
        <v>101</v>
      </c>
      <c r="F38" s="55" t="s">
        <v>187</v>
      </c>
      <c r="G38" s="25" t="s">
        <v>103</v>
      </c>
      <c r="H38" s="49"/>
      <c r="I38" s="49"/>
      <c r="J38" s="49">
        <v>486.9</v>
      </c>
      <c r="K38" s="49">
        <v>102.25</v>
      </c>
      <c r="L38" s="50">
        <v>43622</v>
      </c>
      <c r="M38" s="47" t="s">
        <v>24</v>
      </c>
      <c r="N38" s="47" t="s">
        <v>24</v>
      </c>
      <c r="O38" s="47" t="s">
        <v>188</v>
      </c>
      <c r="P38" s="54" t="s">
        <v>189</v>
      </c>
      <c r="Q38" s="47" t="s">
        <v>27</v>
      </c>
    </row>
    <row r="39" spans="1:17" x14ac:dyDescent="0.25">
      <c r="A39" s="47" t="s">
        <v>190</v>
      </c>
      <c r="B39" s="47" t="s">
        <v>18</v>
      </c>
      <c r="C39" s="47" t="s">
        <v>191</v>
      </c>
      <c r="D39" s="47" t="s">
        <v>20</v>
      </c>
      <c r="E39" s="54" t="s">
        <v>101</v>
      </c>
      <c r="F39" s="55" t="s">
        <v>192</v>
      </c>
      <c r="G39" s="25" t="s">
        <v>103</v>
      </c>
      <c r="H39" s="27"/>
      <c r="I39" s="27"/>
      <c r="J39" s="49">
        <v>461.4</v>
      </c>
      <c r="K39" s="49">
        <v>96.89</v>
      </c>
      <c r="L39" s="50">
        <v>43626</v>
      </c>
      <c r="M39" s="47" t="s">
        <v>24</v>
      </c>
      <c r="N39" s="47" t="s">
        <v>24</v>
      </c>
      <c r="O39" s="47" t="s">
        <v>193</v>
      </c>
      <c r="P39" s="26" t="s">
        <v>194</v>
      </c>
      <c r="Q39" s="25" t="s">
        <v>27</v>
      </c>
    </row>
    <row r="40" spans="1:17" x14ac:dyDescent="0.25">
      <c r="A40" s="9" t="s">
        <v>195</v>
      </c>
      <c r="B40" s="9" t="s">
        <v>68</v>
      </c>
      <c r="C40" s="47" t="s">
        <v>196</v>
      </c>
      <c r="D40" s="47" t="s">
        <v>20</v>
      </c>
      <c r="E40" s="54" t="s">
        <v>197</v>
      </c>
      <c r="F40" s="55" t="s">
        <v>198</v>
      </c>
      <c r="G40" s="25" t="s">
        <v>80</v>
      </c>
      <c r="H40" s="49"/>
      <c r="I40" s="49"/>
      <c r="J40" s="49">
        <v>137</v>
      </c>
      <c r="K40" s="49">
        <v>28.77</v>
      </c>
      <c r="L40" s="50">
        <v>43626</v>
      </c>
      <c r="M40" s="47" t="s">
        <v>24</v>
      </c>
      <c r="N40" s="47" t="s">
        <v>24</v>
      </c>
      <c r="O40" s="51" t="s">
        <v>59</v>
      </c>
      <c r="P40" s="33" t="s">
        <v>60</v>
      </c>
      <c r="Q40" s="25" t="s">
        <v>27</v>
      </c>
    </row>
    <row r="41" spans="1:17" x14ac:dyDescent="0.25">
      <c r="A41" s="47" t="s">
        <v>199</v>
      </c>
      <c r="B41" s="47" t="s">
        <v>54</v>
      </c>
      <c r="C41" s="47" t="s">
        <v>200</v>
      </c>
      <c r="D41" s="47" t="s">
        <v>20</v>
      </c>
      <c r="E41" s="54" t="s">
        <v>201</v>
      </c>
      <c r="F41" s="55" t="s">
        <v>202</v>
      </c>
      <c r="G41" s="25" t="s">
        <v>103</v>
      </c>
      <c r="H41" s="49"/>
      <c r="I41" s="49"/>
      <c r="J41" s="49">
        <v>269</v>
      </c>
      <c r="K41" s="49">
        <v>56.49</v>
      </c>
      <c r="L41" s="56">
        <v>43627</v>
      </c>
      <c r="M41" s="47" t="s">
        <v>24</v>
      </c>
      <c r="N41" s="47" t="s">
        <v>24</v>
      </c>
      <c r="O41" s="51" t="s">
        <v>59</v>
      </c>
      <c r="P41" s="52" t="s">
        <v>60</v>
      </c>
      <c r="Q41" s="47" t="s">
        <v>27</v>
      </c>
    </row>
    <row r="42" spans="1:17" x14ac:dyDescent="0.25">
      <c r="A42" s="47" t="s">
        <v>203</v>
      </c>
      <c r="B42" s="47" t="s">
        <v>18</v>
      </c>
      <c r="C42" s="47" t="s">
        <v>204</v>
      </c>
      <c r="D42" s="47" t="s">
        <v>20</v>
      </c>
      <c r="E42" s="54" t="s">
        <v>101</v>
      </c>
      <c r="F42" s="40" t="s">
        <v>205</v>
      </c>
      <c r="G42" s="25" t="s">
        <v>103</v>
      </c>
      <c r="H42" s="27"/>
      <c r="I42" s="27"/>
      <c r="J42" s="27">
        <v>450</v>
      </c>
      <c r="K42" s="27">
        <v>94.5</v>
      </c>
      <c r="L42" s="35">
        <v>43628</v>
      </c>
      <c r="M42" s="25" t="s">
        <v>24</v>
      </c>
      <c r="N42" s="25" t="s">
        <v>24</v>
      </c>
      <c r="O42" s="47" t="s">
        <v>206</v>
      </c>
      <c r="P42" s="26" t="s">
        <v>207</v>
      </c>
      <c r="Q42" s="25" t="s">
        <v>27</v>
      </c>
    </row>
    <row r="43" spans="1:17" x14ac:dyDescent="0.25">
      <c r="A43" s="47" t="s">
        <v>208</v>
      </c>
      <c r="B43" s="47" t="s">
        <v>18</v>
      </c>
      <c r="C43" s="47" t="s">
        <v>209</v>
      </c>
      <c r="D43" s="47" t="s">
        <v>20</v>
      </c>
      <c r="E43" s="54" t="s">
        <v>101</v>
      </c>
      <c r="F43" s="55" t="s">
        <v>210</v>
      </c>
      <c r="G43" s="25" t="s">
        <v>103</v>
      </c>
      <c r="H43" s="27"/>
      <c r="I43" s="27"/>
      <c r="J43" s="49">
        <v>450</v>
      </c>
      <c r="K43" s="49">
        <v>94.5</v>
      </c>
      <c r="L43" s="50">
        <v>43628</v>
      </c>
      <c r="M43" s="47" t="s">
        <v>24</v>
      </c>
      <c r="N43" s="47" t="s">
        <v>24</v>
      </c>
      <c r="O43" s="47" t="s">
        <v>211</v>
      </c>
      <c r="P43" s="26" t="s">
        <v>212</v>
      </c>
      <c r="Q43" s="25" t="s">
        <v>27</v>
      </c>
    </row>
    <row r="44" spans="1:17" x14ac:dyDescent="0.25">
      <c r="A44" s="47" t="s">
        <v>213</v>
      </c>
      <c r="B44" s="47" t="s">
        <v>18</v>
      </c>
      <c r="C44" s="47" t="s">
        <v>214</v>
      </c>
      <c r="D44" s="47" t="s">
        <v>20</v>
      </c>
      <c r="E44" s="54" t="s">
        <v>101</v>
      </c>
      <c r="F44" s="55" t="s">
        <v>215</v>
      </c>
      <c r="G44" s="25" t="s">
        <v>103</v>
      </c>
      <c r="H44" s="27"/>
      <c r="I44" s="27"/>
      <c r="J44" s="27">
        <v>420</v>
      </c>
      <c r="K44" s="27">
        <v>88.2</v>
      </c>
      <c r="L44" s="35">
        <v>43628</v>
      </c>
      <c r="M44" s="25" t="s">
        <v>24</v>
      </c>
      <c r="N44" s="25" t="s">
        <v>24</v>
      </c>
      <c r="O44" s="47" t="s">
        <v>216</v>
      </c>
      <c r="P44" s="26" t="s">
        <v>217</v>
      </c>
      <c r="Q44" s="25" t="s">
        <v>27</v>
      </c>
    </row>
    <row r="45" spans="1:17" x14ac:dyDescent="0.25">
      <c r="A45" s="47" t="s">
        <v>218</v>
      </c>
      <c r="B45" s="47" t="s">
        <v>18</v>
      </c>
      <c r="C45" s="47" t="s">
        <v>219</v>
      </c>
      <c r="D45" s="47" t="s">
        <v>20</v>
      </c>
      <c r="E45" s="54" t="s">
        <v>101</v>
      </c>
      <c r="F45" s="55" t="s">
        <v>220</v>
      </c>
      <c r="G45" s="25" t="s">
        <v>103</v>
      </c>
      <c r="H45" s="27"/>
      <c r="I45" s="27"/>
      <c r="J45" s="49">
        <v>350</v>
      </c>
      <c r="K45" s="49">
        <v>73.5</v>
      </c>
      <c r="L45" s="50">
        <v>43628</v>
      </c>
      <c r="M45" s="47" t="s">
        <v>24</v>
      </c>
      <c r="N45" s="47" t="s">
        <v>24</v>
      </c>
      <c r="O45" s="47" t="s">
        <v>221</v>
      </c>
      <c r="P45" s="26" t="s">
        <v>222</v>
      </c>
      <c r="Q45" s="25" t="s">
        <v>27</v>
      </c>
    </row>
    <row r="46" spans="1:17" x14ac:dyDescent="0.25">
      <c r="A46" s="25" t="s">
        <v>223</v>
      </c>
      <c r="B46" s="25" t="s">
        <v>18</v>
      </c>
      <c r="C46" s="25" t="s">
        <v>224</v>
      </c>
      <c r="D46" s="25" t="s">
        <v>20</v>
      </c>
      <c r="E46" s="26" t="s">
        <v>101</v>
      </c>
      <c r="F46" s="40" t="s">
        <v>225</v>
      </c>
      <c r="G46" s="25" t="s">
        <v>103</v>
      </c>
      <c r="H46" s="27"/>
      <c r="I46" s="27"/>
      <c r="J46" s="27">
        <v>450</v>
      </c>
      <c r="K46" s="27">
        <v>94.5</v>
      </c>
      <c r="L46" s="35">
        <v>43630</v>
      </c>
      <c r="M46" s="25" t="s">
        <v>24</v>
      </c>
      <c r="N46" s="25" t="s">
        <v>24</v>
      </c>
      <c r="O46" s="47" t="s">
        <v>226</v>
      </c>
      <c r="P46" s="54" t="s">
        <v>227</v>
      </c>
      <c r="Q46" s="47" t="s">
        <v>27</v>
      </c>
    </row>
    <row r="47" spans="1:17" x14ac:dyDescent="0.25">
      <c r="A47" s="47" t="s">
        <v>228</v>
      </c>
      <c r="B47" s="47" t="s">
        <v>54</v>
      </c>
      <c r="C47" s="47" t="s">
        <v>229</v>
      </c>
      <c r="D47" s="47" t="s">
        <v>20</v>
      </c>
      <c r="E47" s="54" t="s">
        <v>230</v>
      </c>
      <c r="F47" s="55" t="s">
        <v>231</v>
      </c>
      <c r="G47" s="47" t="s">
        <v>80</v>
      </c>
      <c r="H47" s="49"/>
      <c r="I47" s="49"/>
      <c r="J47" s="49">
        <v>115</v>
      </c>
      <c r="K47" s="49">
        <v>24.15</v>
      </c>
      <c r="L47" s="50">
        <v>43630</v>
      </c>
      <c r="M47" s="25" t="s">
        <v>24</v>
      </c>
      <c r="N47" s="25" t="s">
        <v>24</v>
      </c>
      <c r="O47" s="51" t="s">
        <v>59</v>
      </c>
      <c r="P47" s="52" t="s">
        <v>60</v>
      </c>
      <c r="Q47" s="47" t="s">
        <v>27</v>
      </c>
    </row>
    <row r="48" spans="1:17" x14ac:dyDescent="0.25">
      <c r="A48" s="47" t="s">
        <v>232</v>
      </c>
      <c r="B48" s="47" t="s">
        <v>18</v>
      </c>
      <c r="C48" s="47" t="s">
        <v>233</v>
      </c>
      <c r="D48" s="47" t="s">
        <v>20</v>
      </c>
      <c r="E48" s="54" t="s">
        <v>101</v>
      </c>
      <c r="F48" s="55" t="s">
        <v>234</v>
      </c>
      <c r="G48" s="47" t="s">
        <v>103</v>
      </c>
      <c r="H48" s="49"/>
      <c r="I48" s="49"/>
      <c r="J48" s="49">
        <v>538.79</v>
      </c>
      <c r="K48" s="49">
        <v>113.15</v>
      </c>
      <c r="L48" s="50">
        <v>43633</v>
      </c>
      <c r="M48" s="25" t="s">
        <v>24</v>
      </c>
      <c r="N48" s="25" t="s">
        <v>24</v>
      </c>
      <c r="O48" s="47" t="s">
        <v>235</v>
      </c>
      <c r="P48" s="54" t="s">
        <v>236</v>
      </c>
      <c r="Q48" s="47" t="s">
        <v>27</v>
      </c>
    </row>
    <row r="49" spans="1:18" x14ac:dyDescent="0.25">
      <c r="A49" s="47" t="s">
        <v>237</v>
      </c>
      <c r="B49" s="47" t="s">
        <v>18</v>
      </c>
      <c r="C49" s="47" t="s">
        <v>238</v>
      </c>
      <c r="D49" s="47" t="s">
        <v>20</v>
      </c>
      <c r="E49" s="54" t="s">
        <v>101</v>
      </c>
      <c r="F49" s="55" t="s">
        <v>239</v>
      </c>
      <c r="G49" s="47" t="s">
        <v>103</v>
      </c>
      <c r="H49" s="49"/>
      <c r="I49" s="49"/>
      <c r="J49" s="49">
        <v>450</v>
      </c>
      <c r="K49" s="49">
        <v>94.5</v>
      </c>
      <c r="L49" s="50">
        <v>43635</v>
      </c>
      <c r="M49" s="47" t="s">
        <v>24</v>
      </c>
      <c r="N49" s="47" t="s">
        <v>24</v>
      </c>
      <c r="O49" s="47" t="s">
        <v>240</v>
      </c>
      <c r="P49" s="54" t="s">
        <v>241</v>
      </c>
      <c r="Q49" s="47" t="s">
        <v>27</v>
      </c>
    </row>
    <row r="50" spans="1:18" x14ac:dyDescent="0.25">
      <c r="A50" s="47" t="s">
        <v>242</v>
      </c>
      <c r="B50" s="47" t="s">
        <v>54</v>
      </c>
      <c r="C50" s="47" t="s">
        <v>243</v>
      </c>
      <c r="D50" s="47" t="s">
        <v>20</v>
      </c>
      <c r="E50" s="54" t="s">
        <v>78</v>
      </c>
      <c r="F50" s="55" t="s">
        <v>244</v>
      </c>
      <c r="G50" s="47" t="s">
        <v>245</v>
      </c>
      <c r="H50" s="49">
        <v>85</v>
      </c>
      <c r="I50" s="49">
        <v>17.850000000000001</v>
      </c>
      <c r="J50" s="49">
        <v>60</v>
      </c>
      <c r="K50" s="49">
        <v>12.6</v>
      </c>
      <c r="L50" s="50">
        <v>43637</v>
      </c>
      <c r="M50" s="47" t="s">
        <v>24</v>
      </c>
      <c r="N50" s="47" t="s">
        <v>24</v>
      </c>
      <c r="O50" s="51" t="s">
        <v>59</v>
      </c>
      <c r="P50" s="52" t="s">
        <v>60</v>
      </c>
      <c r="Q50" s="47" t="s">
        <v>27</v>
      </c>
    </row>
    <row r="51" spans="1:18" x14ac:dyDescent="0.25">
      <c r="A51" s="47" t="s">
        <v>246</v>
      </c>
      <c r="B51" s="47" t="s">
        <v>54</v>
      </c>
      <c r="C51" s="47" t="s">
        <v>247</v>
      </c>
      <c r="D51" s="47" t="s">
        <v>20</v>
      </c>
      <c r="E51" s="54" t="s">
        <v>78</v>
      </c>
      <c r="F51" s="55" t="s">
        <v>248</v>
      </c>
      <c r="G51" s="47" t="s">
        <v>249</v>
      </c>
      <c r="H51" s="49">
        <v>181</v>
      </c>
      <c r="I51" s="49">
        <v>38.01</v>
      </c>
      <c r="J51" s="49">
        <v>164</v>
      </c>
      <c r="K51" s="49">
        <v>34.44</v>
      </c>
      <c r="L51" s="50">
        <v>43640</v>
      </c>
      <c r="M51" s="47" t="s">
        <v>24</v>
      </c>
      <c r="N51" s="47" t="s">
        <v>24</v>
      </c>
      <c r="O51" s="58" t="s">
        <v>59</v>
      </c>
      <c r="P51" s="59" t="s">
        <v>60</v>
      </c>
      <c r="Q51" s="9" t="s">
        <v>27</v>
      </c>
    </row>
    <row r="53" spans="1:18" ht="30" customHeight="1" x14ac:dyDescent="0.45">
      <c r="A53" s="1" t="s">
        <v>250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</row>
    <row r="55" spans="1:18" s="7" customFormat="1" ht="31.5" customHeight="1" x14ac:dyDescent="0.25">
      <c r="A55" s="3" t="s">
        <v>1</v>
      </c>
      <c r="B55" s="4" t="s">
        <v>2</v>
      </c>
      <c r="C55" s="3" t="s">
        <v>3</v>
      </c>
      <c r="D55" s="3" t="s">
        <v>4</v>
      </c>
      <c r="E55" s="3" t="s">
        <v>5</v>
      </c>
      <c r="F55" s="3"/>
      <c r="G55" s="3" t="s">
        <v>6</v>
      </c>
      <c r="H55" s="3" t="s">
        <v>7</v>
      </c>
      <c r="I55" s="3" t="s">
        <v>8</v>
      </c>
      <c r="J55" s="4" t="s">
        <v>9</v>
      </c>
      <c r="K55" s="4" t="s">
        <v>10</v>
      </c>
      <c r="L55" s="5" t="s">
        <v>11</v>
      </c>
      <c r="M55" s="4" t="s">
        <v>12</v>
      </c>
      <c r="N55" s="4" t="s">
        <v>13</v>
      </c>
      <c r="O55" s="4" t="s">
        <v>14</v>
      </c>
      <c r="P55" s="4" t="s">
        <v>15</v>
      </c>
      <c r="Q55" s="4" t="s">
        <v>16</v>
      </c>
      <c r="R55" s="6"/>
    </row>
    <row r="56" spans="1:18" x14ac:dyDescent="0.25">
      <c r="A56" s="47" t="s">
        <v>251</v>
      </c>
      <c r="B56" s="47" t="s">
        <v>18</v>
      </c>
      <c r="C56" s="47" t="s">
        <v>252</v>
      </c>
      <c r="D56" s="47" t="s">
        <v>20</v>
      </c>
      <c r="E56" s="54" t="s">
        <v>101</v>
      </c>
      <c r="F56" s="40" t="s">
        <v>253</v>
      </c>
      <c r="G56" s="25" t="s">
        <v>103</v>
      </c>
      <c r="H56" s="47"/>
      <c r="I56" s="47"/>
      <c r="J56" s="49">
        <v>450</v>
      </c>
      <c r="K56" s="49">
        <v>94.5</v>
      </c>
      <c r="L56" s="50">
        <v>43648</v>
      </c>
      <c r="M56" s="47" t="s">
        <v>24</v>
      </c>
      <c r="N56" s="47" t="s">
        <v>24</v>
      </c>
      <c r="O56" s="47" t="s">
        <v>254</v>
      </c>
      <c r="P56" s="54" t="s">
        <v>255</v>
      </c>
      <c r="Q56" s="47" t="s">
        <v>27</v>
      </c>
    </row>
    <row r="57" spans="1:18" x14ac:dyDescent="0.25">
      <c r="A57" s="47" t="s">
        <v>256</v>
      </c>
      <c r="B57" s="47" t="s">
        <v>54</v>
      </c>
      <c r="C57" s="47" t="s">
        <v>257</v>
      </c>
      <c r="D57" s="47" t="s">
        <v>20</v>
      </c>
      <c r="E57" s="54" t="s">
        <v>78</v>
      </c>
      <c r="F57" s="55" t="s">
        <v>258</v>
      </c>
      <c r="G57" s="47" t="s">
        <v>249</v>
      </c>
      <c r="H57" s="47"/>
      <c r="I57" s="47"/>
      <c r="J57" s="49">
        <v>145</v>
      </c>
      <c r="K57" s="49">
        <v>30.45</v>
      </c>
      <c r="L57" s="50">
        <v>43663</v>
      </c>
      <c r="M57" s="47" t="s">
        <v>24</v>
      </c>
      <c r="N57" s="47" t="s">
        <v>24</v>
      </c>
      <c r="O57" s="51" t="s">
        <v>59</v>
      </c>
      <c r="P57" s="52" t="s">
        <v>60</v>
      </c>
      <c r="Q57" s="47" t="s">
        <v>27</v>
      </c>
    </row>
    <row r="58" spans="1:18" x14ac:dyDescent="0.25">
      <c r="A58" s="47" t="s">
        <v>259</v>
      </c>
      <c r="B58" s="47" t="s">
        <v>54</v>
      </c>
      <c r="C58" s="47" t="s">
        <v>260</v>
      </c>
      <c r="D58" s="47" t="s">
        <v>20</v>
      </c>
      <c r="E58" s="54" t="s">
        <v>78</v>
      </c>
      <c r="F58" s="55" t="s">
        <v>261</v>
      </c>
      <c r="G58" s="47" t="s">
        <v>80</v>
      </c>
      <c r="H58" s="47"/>
      <c r="I58" s="47"/>
      <c r="J58" s="49">
        <v>120</v>
      </c>
      <c r="K58" s="49">
        <v>25.2</v>
      </c>
      <c r="L58" s="50">
        <v>43726</v>
      </c>
      <c r="M58" s="47" t="s">
        <v>24</v>
      </c>
      <c r="N58" s="47" t="s">
        <v>24</v>
      </c>
      <c r="O58" s="51" t="s">
        <v>59</v>
      </c>
      <c r="P58" s="52" t="s">
        <v>60</v>
      </c>
      <c r="Q58" s="47" t="s">
        <v>27</v>
      </c>
    </row>
    <row r="60" spans="1:18" ht="30" customHeight="1" x14ac:dyDescent="0.45">
      <c r="A60" s="1" t="s">
        <v>262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</row>
    <row r="62" spans="1:18" s="7" customFormat="1" ht="31.5" customHeight="1" x14ac:dyDescent="0.25">
      <c r="A62" s="3" t="s">
        <v>1</v>
      </c>
      <c r="B62" s="4" t="s">
        <v>2</v>
      </c>
      <c r="C62" s="3" t="s">
        <v>3</v>
      </c>
      <c r="D62" s="3" t="s">
        <v>4</v>
      </c>
      <c r="E62" s="3" t="s">
        <v>5</v>
      </c>
      <c r="F62" s="3"/>
      <c r="G62" s="3" t="s">
        <v>6</v>
      </c>
      <c r="H62" s="3" t="s">
        <v>7</v>
      </c>
      <c r="I62" s="3" t="s">
        <v>8</v>
      </c>
      <c r="J62" s="4" t="s">
        <v>9</v>
      </c>
      <c r="K62" s="4" t="s">
        <v>10</v>
      </c>
      <c r="L62" s="5" t="s">
        <v>11</v>
      </c>
      <c r="M62" s="4" t="s">
        <v>12</v>
      </c>
      <c r="N62" s="4" t="s">
        <v>13</v>
      </c>
      <c r="O62" s="4" t="s">
        <v>14</v>
      </c>
      <c r="P62" s="4" t="s">
        <v>15</v>
      </c>
      <c r="Q62" s="4" t="s">
        <v>16</v>
      </c>
      <c r="R62" s="6"/>
    </row>
    <row r="63" spans="1:18" x14ac:dyDescent="0.25">
      <c r="A63" s="47" t="s">
        <v>263</v>
      </c>
      <c r="B63" s="47" t="s">
        <v>54</v>
      </c>
      <c r="C63" s="47" t="s">
        <v>264</v>
      </c>
      <c r="D63" s="47" t="s">
        <v>20</v>
      </c>
      <c r="E63" s="54" t="s">
        <v>78</v>
      </c>
      <c r="F63" s="55" t="s">
        <v>258</v>
      </c>
      <c r="G63" s="47" t="s">
        <v>80</v>
      </c>
      <c r="H63" s="47"/>
      <c r="I63" s="47"/>
      <c r="J63" s="49">
        <v>120</v>
      </c>
      <c r="K63" s="49">
        <v>25.2</v>
      </c>
      <c r="L63" s="50">
        <v>43775</v>
      </c>
      <c r="M63" s="47" t="s">
        <v>24</v>
      </c>
      <c r="N63" s="47" t="s">
        <v>24</v>
      </c>
      <c r="O63" s="51" t="s">
        <v>59</v>
      </c>
      <c r="P63" s="52" t="s">
        <v>60</v>
      </c>
      <c r="Q63" s="47" t="s">
        <v>27</v>
      </c>
    </row>
    <row r="64" spans="1:18" x14ac:dyDescent="0.25">
      <c r="A64" s="47" t="s">
        <v>265</v>
      </c>
      <c r="B64" s="47" t="s">
        <v>54</v>
      </c>
      <c r="C64" s="47" t="s">
        <v>266</v>
      </c>
      <c r="D64" s="47" t="s">
        <v>20</v>
      </c>
      <c r="E64" s="54" t="s">
        <v>267</v>
      </c>
      <c r="F64" s="55" t="s">
        <v>268</v>
      </c>
      <c r="G64" s="47" t="s">
        <v>103</v>
      </c>
      <c r="H64" s="47"/>
      <c r="I64" s="47"/>
      <c r="J64" s="49">
        <v>184</v>
      </c>
      <c r="K64" s="49">
        <v>38.64</v>
      </c>
      <c r="L64" s="50">
        <v>43782</v>
      </c>
      <c r="M64" s="47" t="s">
        <v>24</v>
      </c>
      <c r="N64" s="47" t="s">
        <v>24</v>
      </c>
      <c r="O64" s="51" t="s">
        <v>59</v>
      </c>
      <c r="P64" s="52" t="s">
        <v>60</v>
      </c>
      <c r="Q64" s="47" t="s">
        <v>27</v>
      </c>
    </row>
    <row r="65" spans="1:17" x14ac:dyDescent="0.25">
      <c r="A65" s="47" t="s">
        <v>269</v>
      </c>
      <c r="B65" s="47" t="s">
        <v>54</v>
      </c>
      <c r="C65" s="47" t="s">
        <v>270</v>
      </c>
      <c r="D65" s="47" t="s">
        <v>20</v>
      </c>
      <c r="E65" s="54" t="s">
        <v>78</v>
      </c>
      <c r="F65" s="55" t="s">
        <v>271</v>
      </c>
      <c r="G65" s="47" t="s">
        <v>80</v>
      </c>
      <c r="H65" s="47"/>
      <c r="I65" s="47"/>
      <c r="J65" s="49">
        <v>322</v>
      </c>
      <c r="K65" s="49">
        <v>67.62</v>
      </c>
      <c r="L65" s="50">
        <v>43788</v>
      </c>
      <c r="M65" s="47" t="s">
        <v>24</v>
      </c>
      <c r="N65" s="47" t="s">
        <v>24</v>
      </c>
      <c r="O65" s="51" t="s">
        <v>59</v>
      </c>
      <c r="P65" s="52" t="s">
        <v>60</v>
      </c>
      <c r="Q65" s="47" t="s">
        <v>27</v>
      </c>
    </row>
    <row r="66" spans="1:17" x14ac:dyDescent="0.25">
      <c r="A66" s="47" t="s">
        <v>272</v>
      </c>
      <c r="B66" s="47" t="s">
        <v>54</v>
      </c>
      <c r="C66" s="47" t="s">
        <v>273</v>
      </c>
      <c r="D66" s="47" t="s">
        <v>20</v>
      </c>
      <c r="E66" s="54" t="s">
        <v>78</v>
      </c>
      <c r="F66" s="55" t="s">
        <v>274</v>
      </c>
      <c r="G66" s="47" t="s">
        <v>275</v>
      </c>
      <c r="H66" s="47"/>
      <c r="I66" s="47"/>
      <c r="J66" s="49">
        <v>172.5</v>
      </c>
      <c r="K66" s="49">
        <v>36.229999999999997</v>
      </c>
      <c r="L66" s="50">
        <v>43788</v>
      </c>
      <c r="M66" s="47" t="s">
        <v>24</v>
      </c>
      <c r="N66" s="47" t="s">
        <v>24</v>
      </c>
      <c r="O66" s="51" t="s">
        <v>59</v>
      </c>
      <c r="P66" s="52" t="s">
        <v>60</v>
      </c>
      <c r="Q66" s="47" t="s">
        <v>27</v>
      </c>
    </row>
    <row r="67" spans="1:17" x14ac:dyDescent="0.25">
      <c r="A67" s="60"/>
      <c r="B67" s="60"/>
      <c r="C67" s="60"/>
      <c r="D67" s="60"/>
      <c r="G67" s="60"/>
      <c r="H67" s="60"/>
      <c r="I67" s="60"/>
      <c r="M67" s="60"/>
      <c r="N67" s="60"/>
      <c r="O67" s="60"/>
      <c r="Q67" s="60"/>
    </row>
    <row r="68" spans="1:17" x14ac:dyDescent="0.25">
      <c r="A68" s="63" t="s">
        <v>276</v>
      </c>
      <c r="B68" s="60" t="s">
        <v>54</v>
      </c>
      <c r="C68" s="60" t="s">
        <v>277</v>
      </c>
      <c r="D68" s="60" t="s">
        <v>20</v>
      </c>
      <c r="E68" s="61" t="s">
        <v>278</v>
      </c>
      <c r="G68" s="60"/>
      <c r="H68" s="60"/>
      <c r="I68" s="60"/>
      <c r="L68" s="62" t="s">
        <v>279</v>
      </c>
      <c r="M68" s="60"/>
      <c r="N68" s="60"/>
      <c r="O68" s="60"/>
      <c r="Q68" s="60"/>
    </row>
    <row r="69" spans="1:17" x14ac:dyDescent="0.25">
      <c r="A69" s="60"/>
      <c r="B69" s="60"/>
      <c r="C69" s="60"/>
      <c r="D69" s="60"/>
      <c r="G69" s="60"/>
      <c r="H69" s="60"/>
      <c r="I69" s="60"/>
      <c r="M69" s="60"/>
      <c r="N69" s="60"/>
      <c r="O69" s="60"/>
      <c r="Q69" s="60"/>
    </row>
    <row r="70" spans="1:17" x14ac:dyDescent="0.25">
      <c r="A70" s="60"/>
      <c r="B70" s="60"/>
      <c r="C70" s="60"/>
      <c r="D70" s="60"/>
      <c r="G70" s="60"/>
      <c r="H70" s="60"/>
      <c r="I70" s="60"/>
      <c r="M70" s="60"/>
      <c r="N70" s="60"/>
      <c r="O70" s="60"/>
      <c r="Q70" s="60"/>
    </row>
    <row r="71" spans="1:17" x14ac:dyDescent="0.25">
      <c r="A71" s="60"/>
      <c r="B71" s="60"/>
      <c r="C71" s="60"/>
      <c r="D71" s="60"/>
      <c r="G71" s="60"/>
      <c r="H71" s="60"/>
      <c r="I71" s="60"/>
      <c r="M71" s="60"/>
      <c r="N71" s="60"/>
      <c r="O71" s="60"/>
      <c r="Q71" s="60"/>
    </row>
    <row r="72" spans="1:17" x14ac:dyDescent="0.25">
      <c r="A72" s="64" t="s">
        <v>280</v>
      </c>
    </row>
    <row r="73" spans="1:17" x14ac:dyDescent="0.25">
      <c r="A73" s="64" t="s">
        <v>281</v>
      </c>
    </row>
    <row r="74" spans="1:17" x14ac:dyDescent="0.25">
      <c r="A74" s="64" t="s">
        <v>282</v>
      </c>
    </row>
    <row r="75" spans="1:17" x14ac:dyDescent="0.25">
      <c r="A75" s="64" t="s">
        <v>283</v>
      </c>
    </row>
  </sheetData>
  <mergeCells count="5">
    <mergeCell ref="A2:P2"/>
    <mergeCell ref="A14:P14"/>
    <mergeCell ref="E16:F16"/>
    <mergeCell ref="A53:P53"/>
    <mergeCell ref="A60:P60"/>
  </mergeCells>
  <dataValidations count="2">
    <dataValidation type="list" allowBlank="1" showInputMessage="1" showErrorMessage="1" sqref="D1 D3:D13 D15:D52 D54:D59 D61:D1048576" xr:uid="{F5A0BFCA-1AF1-4B3A-A8D7-C29131F7AADD}">
      <formula1>"RDL 3/2011 (TRLCSP),LEY 9/2017 (LCSP)"</formula1>
    </dataValidation>
    <dataValidation type="list" allowBlank="1" showInputMessage="1" showErrorMessage="1" sqref="M5:N12 M17:N51 M56:N58 M63:N1048576" xr:uid="{2EA4F614-F898-413B-900D-6E5D64115C8F}">
      <formula1>"SI,NO"</formula1>
    </dataValidation>
  </dataValidations>
  <pageMargins left="0.25" right="0.25" top="0.75" bottom="0.75" header="0.3" footer="0.3"/>
  <pageSetup paperSize="9" scale="3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2BF74F-1726-4DDE-A7FC-E1ED4E2C0BCF}">
          <x14:formula1>
            <xm:f>'[2019_CONTRATOS datos.xlsx]Formato de datos'!#REF!</xm:f>
          </x14:formula1>
          <xm:sqref>B5:B12 B17:B51 B56:B58 B63:B1048576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Menores x fecha</vt:lpstr>
      <vt:lpstr>'Contratos Menores x fecha'!Área_de_impresión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2020-02-10T15:30:31Z</dcterms:created>
  <dcterms:modified xsi:type="dcterms:W3CDTF">2020-02-10T15:31:27Z</dcterms:modified>
</cp:coreProperties>
</file>