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medina\Desktop\contratos menores 2019\2019\"/>
    </mc:Choice>
  </mc:AlternateContent>
  <xr:revisionPtr revIDLastSave="0" documentId="13_ncr:1_{70ED383D-166F-456D-8257-6190999EFE71}" xr6:coauthVersionLast="45" xr6:coauthVersionMax="45" xr10:uidLastSave="{00000000-0000-0000-0000-000000000000}"/>
  <bookViews>
    <workbookView xWindow="-120" yWindow="-120" windowWidth="24240" windowHeight="13740" xr2:uid="{D2E38435-0166-4D64-A8D8-2D08CC88373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<sst xmlns="http://schemas.openxmlformats.org/spreadsheetml/2006/main" count="69" uniqueCount="54">
  <si>
    <t>SE</t>
  </si>
  <si>
    <t>SU</t>
  </si>
  <si>
    <t>70002-2019-98</t>
  </si>
  <si>
    <t>70002-2019-99</t>
  </si>
  <si>
    <t>SUMINISTRO CORTINAS ENROLLABLES OFICINAS FDM</t>
  </si>
  <si>
    <t>SUMINISTRO MOBILIARIO OFICINAS Y POLIDEPORTIVOS</t>
  </si>
  <si>
    <t>PALLARDO, S.A.</t>
  </si>
  <si>
    <t>DISTRIMOBI, S.L.U</t>
  </si>
  <si>
    <t>B96821285</t>
  </si>
  <si>
    <t>A46014924</t>
  </si>
  <si>
    <t>70014-2019-35</t>
  </si>
  <si>
    <t>70002-2019-146</t>
  </si>
  <si>
    <t>REPARACION SISTEMA DE RIEGO PRADERA TRAMO III</t>
  </si>
  <si>
    <t>ASISTENCIA EXTERNA ESTUDIO PUESTOS DE TRABAJO</t>
  </si>
  <si>
    <t>ORGANIZACION DE ACTIVIDADES FESTIVAL DE COMETAS VALÈNCIA 2019</t>
  </si>
  <si>
    <t>70002-2019-150</t>
  </si>
  <si>
    <t>LICENCIAS ANTIVIRUS</t>
  </si>
  <si>
    <t>70002-2019-152</t>
  </si>
  <si>
    <t>ONTINET.COM, S.L.U.</t>
  </si>
  <si>
    <t>B96840467</t>
  </si>
  <si>
    <t>MONFORT &amp; BONELL ABOGADOS, S.L.P.</t>
  </si>
  <si>
    <t>CONDUCCIONES Y ESPACIOS VERDES, S.L.</t>
  </si>
  <si>
    <t>B96336565</t>
  </si>
  <si>
    <t>70002-2019-193</t>
  </si>
  <si>
    <t>B98083736</t>
  </si>
  <si>
    <t>G96509682</t>
  </si>
  <si>
    <t>MILOTXES CLUB</t>
  </si>
  <si>
    <t>70002-2019-234</t>
  </si>
  <si>
    <t>REPARACION BALIZAMIENTO ARRECIFES MALVARROSA</t>
  </si>
  <si>
    <t>CAS AMIGOS DEL BUCEO</t>
  </si>
  <si>
    <t>70002-2019-263</t>
  </si>
  <si>
    <t>70002-2019-268</t>
  </si>
  <si>
    <t>SERVICIO DE VIGILANCIA PRACTICA KITESURF PLAYA PERELLONET</t>
  </si>
  <si>
    <t>B96932603</t>
  </si>
  <si>
    <t>VISION INTEGRAL DEL AGUA AQUAVAL, S.L.</t>
  </si>
  <si>
    <t>G98415367</t>
  </si>
  <si>
    <t>CRUZ ROJA ESPAÑOLA</t>
  </si>
  <si>
    <t>Q2866001G</t>
  </si>
  <si>
    <t>RESONE S.A.</t>
  </si>
  <si>
    <t>A46412334</t>
  </si>
  <si>
    <t>INFRAESTRUCTURAS</t>
  </si>
  <si>
    <t>DEPORTIVO</t>
  </si>
  <si>
    <t>RR.HH.</t>
  </si>
  <si>
    <t>RENOVACION LICENCIA GPM</t>
  </si>
  <si>
    <t>Expediente</t>
  </si>
  <si>
    <t>Tipo</t>
  </si>
  <si>
    <t>Servicio FDM</t>
  </si>
  <si>
    <t>Nombre Proveedor/a</t>
  </si>
  <si>
    <t>Presupuesto</t>
  </si>
  <si>
    <t>Fecha Adjudicación</t>
  </si>
  <si>
    <t>CIF Proveedor/a</t>
  </si>
  <si>
    <t xml:space="preserve"> Adjudicación</t>
  </si>
  <si>
    <t>CONTROL Y CONSERVACION CALIDAD AGUA PISCINAS BENIMACLET, PALMAR Y NAZARET</t>
  </si>
  <si>
    <t>Objeto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</si>
</sst>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2" fontId="0" fillId="0" borderId="0" xfId="0" applyNumberFormat="1"/>
    <xf numFmtId="0" fontId="2" fillId="0" borderId="0" xfId="0" applyFont="1"/>
    <xf numFmtId="0" fontId="3" fillId="0" borderId="1" xfId="0" applyFont="1" applyBorder="1"/>
    <xf numFmtId="14" fontId="3" fillId="0" borderId="1" xfId="0" applyNumberFormat="1" applyFont="1" applyBorder="1"/>
    <xf numFmtId="0" fontId="3" fillId="0" borderId="0" xfId="0" applyFont="1"/>
    <xf numFmtId="14" fontId="3" fillId="0" borderId="2" xfId="0" applyNumberFormat="1" applyFont="1" applyBorder="1"/>
    <xf numFmtId="14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0" xfId="0" applyFont="1"/>
    <xf numFmtId="0" fontId="3" fillId="0" borderId="1" xfId="0" applyFont="1" applyFill="1" applyBorder="1"/>
    <xf numFmtId="14" fontId="3" fillId="0" borderId="1" xfId="0" applyNumberFormat="1" applyFont="1" applyFill="1" applyBorder="1"/>
    <xf numFmtId="0" fontId="3" fillId="0" borderId="0" xfId="0" applyFont="1" applyFill="1"/>
    <xf numFmtId="4" fontId="3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vertical="distributed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009B7-23E8-49E6-ABC2-77B2E66A735A}">
  <sheetPr>
    <pageSetUpPr fitToPage="1"/>
  </sheetPr>
  <dimension ref="A1:I12"/>
  <sheetViews>
    <sheetView tabSelected="1" view="pageLayout" zoomScaleNormal="100" workbookViewId="0">
      <selection activeCell="J1" sqref="J1:J11"/>
    </sheetView>
  </sheetViews>
  <sheetFormatPr baseColWidth="10" defaultRowHeight="15" x14ac:dyDescent="0.25"/>
  <cols>
    <col min="1" max="1" width="59.7109375" customWidth="1"/>
    <col min="2" max="2" width="14.140625" bestFit="1" customWidth="1"/>
    <col min="3" max="3" width="4.28515625" bestFit="1" customWidth="1"/>
    <col min="4" max="4" width="16.140625" bestFit="1" customWidth="1"/>
    <col min="5" max="5" width="9.28515625" customWidth="1"/>
    <col min="6" max="6" width="32.140625" customWidth="1"/>
    <col min="7" max="7" width="10.85546875" bestFit="1" customWidth="1"/>
    <col min="8" max="8" width="11.140625" bestFit="1" customWidth="1"/>
    <col min="9" max="9" width="10.85546875" style="1" customWidth="1"/>
  </cols>
  <sheetData>
    <row r="1" spans="1:9" s="3" customFormat="1" ht="38.25" customHeight="1" x14ac:dyDescent="0.2">
      <c r="A1" s="16" t="s">
        <v>53</v>
      </c>
      <c r="B1" s="16" t="s">
        <v>44</v>
      </c>
      <c r="C1" s="16" t="s">
        <v>45</v>
      </c>
      <c r="D1" s="16" t="s">
        <v>46</v>
      </c>
      <c r="E1" s="16" t="s">
        <v>50</v>
      </c>
      <c r="F1" s="16" t="s">
        <v>47</v>
      </c>
      <c r="G1" s="16" t="s">
        <v>48</v>
      </c>
      <c r="H1" s="16" t="s">
        <v>51</v>
      </c>
      <c r="I1" s="16" t="s">
        <v>49</v>
      </c>
    </row>
    <row r="2" spans="1:9" s="6" customFormat="1" ht="12.75" x14ac:dyDescent="0.2">
      <c r="A2" s="4" t="s">
        <v>5</v>
      </c>
      <c r="B2" s="4" t="s">
        <v>2</v>
      </c>
      <c r="C2" s="4" t="s">
        <v>1</v>
      </c>
      <c r="D2" s="4" t="s">
        <v>40</v>
      </c>
      <c r="E2" s="4" t="s">
        <v>9</v>
      </c>
      <c r="F2" s="4" t="s">
        <v>6</v>
      </c>
      <c r="G2" s="15">
        <v>7744</v>
      </c>
      <c r="H2" s="15">
        <v>5324.1</v>
      </c>
      <c r="I2" s="5">
        <v>43558</v>
      </c>
    </row>
    <row r="3" spans="1:9" s="6" customFormat="1" ht="12.75" x14ac:dyDescent="0.2">
      <c r="A3" s="4" t="s">
        <v>4</v>
      </c>
      <c r="B3" s="4" t="s">
        <v>3</v>
      </c>
      <c r="C3" s="4" t="s">
        <v>1</v>
      </c>
      <c r="D3" s="4" t="s">
        <v>40</v>
      </c>
      <c r="E3" s="4" t="s">
        <v>8</v>
      </c>
      <c r="F3" s="6" t="s">
        <v>7</v>
      </c>
      <c r="G3" s="15">
        <v>13310</v>
      </c>
      <c r="H3" s="15">
        <v>12877.82</v>
      </c>
      <c r="I3" s="7">
        <v>43565</v>
      </c>
    </row>
    <row r="4" spans="1:9" s="6" customFormat="1" ht="12.75" x14ac:dyDescent="0.2">
      <c r="A4" s="4" t="s">
        <v>13</v>
      </c>
      <c r="B4" s="4" t="s">
        <v>10</v>
      </c>
      <c r="C4" s="4" t="s">
        <v>0</v>
      </c>
      <c r="D4" s="4" t="s">
        <v>42</v>
      </c>
      <c r="E4" s="4" t="s">
        <v>22</v>
      </c>
      <c r="F4" s="4" t="s">
        <v>20</v>
      </c>
      <c r="G4" s="15">
        <v>15463.8</v>
      </c>
      <c r="H4" s="15">
        <v>15463.8</v>
      </c>
      <c r="I4" s="8">
        <v>43573</v>
      </c>
    </row>
    <row r="5" spans="1:9" s="6" customFormat="1" ht="12.75" x14ac:dyDescent="0.2">
      <c r="A5" s="4" t="s">
        <v>16</v>
      </c>
      <c r="B5" s="4" t="s">
        <v>17</v>
      </c>
      <c r="C5" s="4" t="s">
        <v>1</v>
      </c>
      <c r="D5" s="4" t="s">
        <v>40</v>
      </c>
      <c r="E5" s="4" t="s">
        <v>19</v>
      </c>
      <c r="F5" s="4" t="s">
        <v>18</v>
      </c>
      <c r="G5" s="15">
        <v>1151.92</v>
      </c>
      <c r="H5" s="15">
        <v>1151.92</v>
      </c>
      <c r="I5" s="5">
        <v>43564</v>
      </c>
    </row>
    <row r="6" spans="1:9" s="6" customFormat="1" ht="12.75" x14ac:dyDescent="0.2">
      <c r="A6" s="4" t="s">
        <v>12</v>
      </c>
      <c r="B6" s="4" t="s">
        <v>11</v>
      </c>
      <c r="C6" s="4" t="s">
        <v>0</v>
      </c>
      <c r="D6" s="4" t="s">
        <v>40</v>
      </c>
      <c r="E6" s="4" t="s">
        <v>24</v>
      </c>
      <c r="F6" s="4" t="s">
        <v>21</v>
      </c>
      <c r="G6" s="15">
        <v>6050</v>
      </c>
      <c r="H6" s="15">
        <v>5947.97</v>
      </c>
      <c r="I6" s="5">
        <v>43594</v>
      </c>
    </row>
    <row r="7" spans="1:9" s="6" customFormat="1" ht="12.75" x14ac:dyDescent="0.2">
      <c r="A7" s="4" t="s">
        <v>14</v>
      </c>
      <c r="B7" s="4" t="s">
        <v>15</v>
      </c>
      <c r="C7" s="4" t="s">
        <v>0</v>
      </c>
      <c r="D7" s="4" t="s">
        <v>41</v>
      </c>
      <c r="E7" s="4" t="s">
        <v>25</v>
      </c>
      <c r="F7" s="4" t="s">
        <v>26</v>
      </c>
      <c r="G7" s="15">
        <v>5929</v>
      </c>
      <c r="H7" s="15">
        <v>5929</v>
      </c>
      <c r="I7" s="5">
        <v>43594</v>
      </c>
    </row>
    <row r="8" spans="1:9" s="11" customFormat="1" ht="12.75" x14ac:dyDescent="0.2">
      <c r="A8" s="9" t="s">
        <v>52</v>
      </c>
      <c r="B8" s="9" t="s">
        <v>23</v>
      </c>
      <c r="C8" s="9" t="s">
        <v>0</v>
      </c>
      <c r="D8" s="4" t="s">
        <v>40</v>
      </c>
      <c r="E8" s="9" t="s">
        <v>33</v>
      </c>
      <c r="F8" s="9" t="s">
        <v>34</v>
      </c>
      <c r="G8" s="15">
        <f>14990*1.21</f>
        <v>18137.899999999998</v>
      </c>
      <c r="H8" s="15">
        <f>14990*1.21</f>
        <v>18137.899999999998</v>
      </c>
      <c r="I8" s="10">
        <v>43622</v>
      </c>
    </row>
    <row r="9" spans="1:9" s="6" customFormat="1" ht="12.75" x14ac:dyDescent="0.2">
      <c r="A9" s="4" t="s">
        <v>28</v>
      </c>
      <c r="B9" s="4" t="s">
        <v>27</v>
      </c>
      <c r="C9" s="4" t="s">
        <v>0</v>
      </c>
      <c r="D9" s="4" t="s">
        <v>40</v>
      </c>
      <c r="E9" s="4" t="s">
        <v>35</v>
      </c>
      <c r="F9" s="4" t="s">
        <v>29</v>
      </c>
      <c r="G9" s="15">
        <v>7441.5</v>
      </c>
      <c r="H9" s="15">
        <v>7441.5</v>
      </c>
      <c r="I9" s="5">
        <v>43622</v>
      </c>
    </row>
    <row r="10" spans="1:9" s="14" customFormat="1" ht="12.75" x14ac:dyDescent="0.2">
      <c r="A10" s="12" t="s">
        <v>43</v>
      </c>
      <c r="B10" s="12" t="s">
        <v>30</v>
      </c>
      <c r="C10" s="12" t="s">
        <v>1</v>
      </c>
      <c r="D10" s="4" t="s">
        <v>40</v>
      </c>
      <c r="E10" s="12" t="s">
        <v>39</v>
      </c>
      <c r="F10" s="12" t="s">
        <v>38</v>
      </c>
      <c r="G10" s="15">
        <v>5808</v>
      </c>
      <c r="H10" s="15">
        <v>5808</v>
      </c>
      <c r="I10" s="13">
        <v>43629</v>
      </c>
    </row>
    <row r="11" spans="1:9" s="14" customFormat="1" ht="12.75" x14ac:dyDescent="0.2">
      <c r="A11" s="12" t="s">
        <v>32</v>
      </c>
      <c r="B11" s="12" t="s">
        <v>31</v>
      </c>
      <c r="C11" s="12" t="s">
        <v>0</v>
      </c>
      <c r="D11" s="12" t="s">
        <v>41</v>
      </c>
      <c r="E11" s="12" t="s">
        <v>37</v>
      </c>
      <c r="F11" s="12" t="s">
        <v>36</v>
      </c>
      <c r="G11" s="15">
        <v>14649.23</v>
      </c>
      <c r="H11" s="15">
        <v>14649.23</v>
      </c>
      <c r="I11" s="13">
        <v>43630</v>
      </c>
    </row>
    <row r="12" spans="1:9" x14ac:dyDescent="0.25">
      <c r="G12" s="2"/>
    </row>
  </sheetData>
  <pageMargins left="0.7" right="0.7" top="0.75" bottom="0.75" header="0.3" footer="0.3"/>
  <pageSetup paperSize="9" scale="77" orientation="landscape" r:id="rId1"/>
  <headerFooter>
    <oddHeader xml:space="preserve">&amp;LFUNDACIÓN DEPORTIVA MUNICIPAL
CONTRATOS MENORES 2019
Segundo trimestre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Maximina Ángeles Ballester Safont</dc:creator>
  <cp:lastModifiedBy>José Miguel Medina</cp:lastModifiedBy>
  <cp:lastPrinted>2019-08-14T10:10:25Z</cp:lastPrinted>
  <dcterms:created xsi:type="dcterms:W3CDTF">2019-01-09T07:39:38Z</dcterms:created>
  <dcterms:modified xsi:type="dcterms:W3CDTF">2020-01-21T12:27:24Z</dcterms:modified>
</cp:coreProperties>
</file>