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3.xml" ContentType="application/vnd.openxmlformats-officedocument.themeOverrid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14.xml" ContentType="application/vnd.openxmlformats-officedocument.themeOverrid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5.xml" ContentType="application/vnd.openxmlformats-officedocument.themeOverrid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6.xml" ContentType="application/vnd.openxmlformats-officedocument.themeOverrid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7.xml" ContentType="application/vnd.openxmlformats-officedocument.themeOverrid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8.xml" ContentType="application/vnd.openxmlformats-officedocument.themeOverrid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9.xml" ContentType="application/vnd.openxmlformats-officedocument.themeOverrid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20.xml" ContentType="application/vnd.openxmlformats-officedocument.themeOverrid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drawings/drawing32.xml" ContentType="application/vnd.openxmlformats-officedocument.drawing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drawings/drawing34.xml" ContentType="application/vnd.openxmlformats-officedocument.drawing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drawings/drawing36.xml" ContentType="application/vnd.openxmlformats-officedocument.drawing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theme/themeOverride37.xml" ContentType="application/vnd.openxmlformats-officedocument.themeOverride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xl/theme/themeOverride38.xml" ContentType="application/vnd.openxmlformats-officedocument.themeOverride+xml"/>
  <Override PartName="/xl/drawings/drawing40.xml" ContentType="application/vnd.openxmlformats-officedocument.drawing+xml"/>
  <Override PartName="/xl/charts/chart39.xml" ContentType="application/vnd.openxmlformats-officedocument.drawingml.chart+xml"/>
  <Override PartName="/xl/theme/themeOverride39.xml" ContentType="application/vnd.openxmlformats-officedocument.themeOverride+xml"/>
  <Override PartName="/xl/drawings/drawing41.xml" ContentType="application/vnd.openxmlformats-officedocument.drawing+xml"/>
  <Override PartName="/xl/charts/chart40.xml" ContentType="application/vnd.openxmlformats-officedocument.drawingml.chart+xml"/>
  <Override PartName="/xl/theme/themeOverride40.xml" ContentType="application/vnd.openxmlformats-officedocument.themeOverride+xml"/>
  <Override PartName="/xl/drawings/drawing42.xml" ContentType="application/vnd.openxmlformats-officedocument.drawing+xml"/>
  <Override PartName="/xl/charts/chart41.xml" ContentType="application/vnd.openxmlformats-officedocument.drawingml.chart+xml"/>
  <Override PartName="/xl/theme/themeOverride41.xml" ContentType="application/vnd.openxmlformats-officedocument.themeOverride+xml"/>
  <Override PartName="/xl/drawings/drawing43.xml" ContentType="application/vnd.openxmlformats-officedocument.drawing+xml"/>
  <Override PartName="/xl/charts/chart42.xml" ContentType="application/vnd.openxmlformats-officedocument.drawingml.chart+xml"/>
  <Override PartName="/xl/theme/themeOverride42.xml" ContentType="application/vnd.openxmlformats-officedocument.themeOverride+xml"/>
  <Override PartName="/xl/drawings/drawing44.xml" ContentType="application/vnd.openxmlformats-officedocument.drawing+xml"/>
  <Override PartName="/xl/charts/chart43.xml" ContentType="application/vnd.openxmlformats-officedocument.drawingml.chart+xml"/>
  <Override PartName="/xl/theme/themeOverride43.xml" ContentType="application/vnd.openxmlformats-officedocument.themeOverride+xml"/>
  <Override PartName="/xl/drawings/drawing45.xml" ContentType="application/vnd.openxmlformats-officedocument.drawing+xml"/>
  <Override PartName="/xl/charts/chart44.xml" ContentType="application/vnd.openxmlformats-officedocument.drawingml.chart+xml"/>
  <Override PartName="/xl/theme/themeOverride44.xml" ContentType="application/vnd.openxmlformats-officedocument.themeOverride+xml"/>
  <Override PartName="/xl/drawings/drawing46.xml" ContentType="application/vnd.openxmlformats-officedocument.drawing+xml"/>
  <Override PartName="/xl/charts/chart45.xml" ContentType="application/vnd.openxmlformats-officedocument.drawingml.chart+xml"/>
  <Override PartName="/xl/theme/themeOverride45.xml" ContentType="application/vnd.openxmlformats-officedocument.themeOverride+xml"/>
  <Override PartName="/xl/drawings/drawing47.xml" ContentType="application/vnd.openxmlformats-officedocument.drawing+xml"/>
  <Override PartName="/xl/charts/chart4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46.xml" ContentType="application/vnd.openxmlformats-officedocument.themeOverride+xml"/>
  <Override PartName="/xl/drawings/drawing48.xml" ContentType="application/vnd.openxmlformats-officedocument.drawing+xml"/>
  <Override PartName="/xl/charts/chart4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47.xml" ContentType="application/vnd.openxmlformats-officedocument.themeOverride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48.xml" ContentType="application/vnd.openxmlformats-officedocument.themeOverride+xml"/>
  <Override PartName="/xl/drawings/drawing50.xml" ContentType="application/vnd.openxmlformats-officedocument.drawing+xml"/>
  <Override PartName="/xl/charts/chart4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9.xml" ContentType="application/vnd.openxmlformats-officedocument.themeOverride+xml"/>
  <Override PartName="/xl/drawings/drawing51.xml" ContentType="application/vnd.openxmlformats-officedocument.drawing+xml"/>
  <Override PartName="/xl/charts/chart5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0.xml" ContentType="application/vnd.openxmlformats-officedocument.themeOverride+xml"/>
  <Override PartName="/xl/drawings/drawing52.xml" ContentType="application/vnd.openxmlformats-officedocument.drawing+xml"/>
  <Override PartName="/xl/charts/chart5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1.xml" ContentType="application/vnd.openxmlformats-officedocument.themeOverride+xml"/>
  <Override PartName="/xl/drawings/drawing53.xml" ContentType="application/vnd.openxmlformats-officedocument.drawing+xml"/>
  <Override PartName="/xl/charts/chart5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52.xml" ContentType="application/vnd.openxmlformats-officedocument.themeOverride+xml"/>
  <Override PartName="/xl/drawings/drawing54.xml" ContentType="application/vnd.openxmlformats-officedocument.drawing+xml"/>
  <Override PartName="/xl/charts/chart5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53.xml" ContentType="application/vnd.openxmlformats-officedocument.themeOverride+xml"/>
  <Override PartName="/xl/drawings/drawing55.xml" ContentType="application/vnd.openxmlformats-officedocument.drawing+xml"/>
  <Override PartName="/xl/charts/chart5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54.xml" ContentType="application/vnd.openxmlformats-officedocument.themeOverride+xml"/>
  <Override PartName="/xl/drawings/drawing56.xml" ContentType="application/vnd.openxmlformats-officedocument.drawing+xml"/>
  <Override PartName="/xl/charts/chart5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55.xml" ContentType="application/vnd.openxmlformats-officedocument.themeOverride+xml"/>
  <Override PartName="/xl/drawings/drawing57.xml" ContentType="application/vnd.openxmlformats-officedocument.drawing+xml"/>
  <Override PartName="/xl/charts/chart5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56.xml" ContentType="application/vnd.openxmlformats-officedocument.themeOverride+xml"/>
  <Override PartName="/xl/drawings/drawing58.xml" ContentType="application/vnd.openxmlformats-officedocument.drawing+xml"/>
  <Override PartName="/xl/charts/chart5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57.xml" ContentType="application/vnd.openxmlformats-officedocument.themeOverride+xml"/>
  <Override PartName="/xl/drawings/drawing59.xml" ContentType="application/vnd.openxmlformats-officedocument.drawing+xml"/>
  <Override PartName="/xl/charts/chart5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58.xml" ContentType="application/vnd.openxmlformats-officedocument.themeOverride+xml"/>
  <Override PartName="/xl/drawings/drawing60.xml" ContentType="application/vnd.openxmlformats-officedocument.drawing+xml"/>
  <Override PartName="/xl/charts/chart5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59.xml" ContentType="application/vnd.openxmlformats-officedocument.themeOverride+xml"/>
  <Override PartName="/xl/drawings/drawing61.xml" ContentType="application/vnd.openxmlformats-officedocument.drawing+xml"/>
  <Override PartName="/xl/charts/chart6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60.xml" ContentType="application/vnd.openxmlformats-officedocument.themeOverride+xml"/>
  <Override PartName="/xl/drawings/drawing62.xml" ContentType="application/vnd.openxmlformats-officedocument.drawing+xml"/>
  <Override PartName="/xl/charts/chart6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61.xml" ContentType="application/vnd.openxmlformats-officedocument.themeOverride+xml"/>
  <Override PartName="/xl/drawings/drawing63.xml" ContentType="application/vnd.openxmlformats-officedocument.drawing+xml"/>
  <Override PartName="/xl/charts/chart6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62.xml" ContentType="application/vnd.openxmlformats-officedocument.themeOverride+xml"/>
  <Override PartName="/xl/drawings/drawing64.xml" ContentType="application/vnd.openxmlformats-officedocument.drawing+xml"/>
  <Override PartName="/xl/charts/chart6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63.xml" ContentType="application/vnd.openxmlformats-officedocument.themeOverride+xml"/>
  <Override PartName="/xl/drawings/drawing65.xml" ContentType="application/vnd.openxmlformats-officedocument.drawing+xml"/>
  <Override PartName="/xl/charts/chart6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64.xml" ContentType="application/vnd.openxmlformats-officedocument.themeOverride+xml"/>
  <Override PartName="/xl/drawings/drawing66.xml" ContentType="application/vnd.openxmlformats-officedocument.drawing+xml"/>
  <Override PartName="/xl/charts/chart6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65.xml" ContentType="application/vnd.openxmlformats-officedocument.themeOverride+xml"/>
  <Override PartName="/xl/drawings/drawing67.xml" ContentType="application/vnd.openxmlformats-officedocument.drawing+xml"/>
  <Override PartName="/xl/charts/chart6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66.xml" ContentType="application/vnd.openxmlformats-officedocument.themeOverride+xml"/>
  <Override PartName="/xl/drawings/drawing68.xml" ContentType="application/vnd.openxmlformats-officedocument.drawing+xml"/>
  <Override PartName="/xl/charts/chart6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67.xml" ContentType="application/vnd.openxmlformats-officedocument.themeOverride+xml"/>
  <Override PartName="/xl/drawings/drawing69.xml" ContentType="application/vnd.openxmlformats-officedocument.drawing+xml"/>
  <Override PartName="/xl/charts/chart6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68.xml" ContentType="application/vnd.openxmlformats-officedocument.themeOverride+xml"/>
  <Override PartName="/xl/drawings/drawing70.xml" ContentType="application/vnd.openxmlformats-officedocument.drawing+xml"/>
  <Override PartName="/xl/charts/chart6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69.xml" ContentType="application/vnd.openxmlformats-officedocument.themeOverride+xml"/>
  <Override PartName="/xl/drawings/drawing71.xml" ContentType="application/vnd.openxmlformats-officedocument.drawing+xml"/>
  <Override PartName="/xl/charts/chart70.xml" ContentType="application/vnd.openxmlformats-officedocument.drawingml.chart+xml"/>
  <Override PartName="/xl/theme/themeOverride70.xml" ContentType="application/vnd.openxmlformats-officedocument.themeOverride+xml"/>
  <Override PartName="/xl/drawings/drawing72.xml" ContentType="application/vnd.openxmlformats-officedocument.drawing+xml"/>
  <Override PartName="/xl/charts/chart71.xml" ContentType="application/vnd.openxmlformats-officedocument.drawingml.chart+xml"/>
  <Override PartName="/xl/theme/themeOverride71.xml" ContentType="application/vnd.openxmlformats-officedocument.themeOverride+xml"/>
  <Override PartName="/xl/drawings/drawing73.xml" ContentType="application/vnd.openxmlformats-officedocument.drawing+xml"/>
  <Override PartName="/xl/charts/chart72.xml" ContentType="application/vnd.openxmlformats-officedocument.drawingml.chart+xml"/>
  <Override PartName="/xl/theme/themeOverride72.xml" ContentType="application/vnd.openxmlformats-officedocument.themeOverride+xml"/>
  <Override PartName="/xl/drawings/drawing74.xml" ContentType="application/vnd.openxmlformats-officedocument.drawing+xml"/>
  <Override PartName="/xl/charts/chart73.xml" ContentType="application/vnd.openxmlformats-officedocument.drawingml.chart+xml"/>
  <Override PartName="/xl/theme/themeOverride73.xml" ContentType="application/vnd.openxmlformats-officedocument.themeOverride+xml"/>
  <Override PartName="/xl/drawings/drawing75.xml" ContentType="application/vnd.openxmlformats-officedocument.drawing+xml"/>
  <Override PartName="/xl/charts/chart74.xml" ContentType="application/vnd.openxmlformats-officedocument.drawingml.chart+xml"/>
  <Override PartName="/xl/theme/themeOverride74.xml" ContentType="application/vnd.openxmlformats-officedocument.themeOverride+xml"/>
  <Override PartName="/xl/drawings/drawing76.xml" ContentType="application/vnd.openxmlformats-officedocument.drawing+xml"/>
  <Override PartName="/xl/charts/chart75.xml" ContentType="application/vnd.openxmlformats-officedocument.drawingml.chart+xml"/>
  <Override PartName="/xl/theme/themeOverride75.xml" ContentType="application/vnd.openxmlformats-officedocument.themeOverride+xml"/>
  <Override PartName="/xl/drawings/drawing77.xml" ContentType="application/vnd.openxmlformats-officedocument.drawing+xml"/>
  <Override PartName="/xl/charts/chart76.xml" ContentType="application/vnd.openxmlformats-officedocument.drawingml.chart+xml"/>
  <Override PartName="/xl/theme/themeOverride76.xml" ContentType="application/vnd.openxmlformats-officedocument.themeOverride+xml"/>
  <Override PartName="/xl/drawings/drawing78.xml" ContentType="application/vnd.openxmlformats-officedocument.drawing+xml"/>
  <Override PartName="/xl/charts/chart77.xml" ContentType="application/vnd.openxmlformats-officedocument.drawingml.chart+xml"/>
  <Override PartName="/xl/theme/themeOverride77.xml" ContentType="application/vnd.openxmlformats-officedocument.themeOverride+xml"/>
  <Override PartName="/xl/drawings/drawing79.xml" ContentType="application/vnd.openxmlformats-officedocument.drawing+xml"/>
  <Override PartName="/xl/charts/chart78.xml" ContentType="application/vnd.openxmlformats-officedocument.drawingml.chart+xml"/>
  <Override PartName="/xl/theme/themeOverride78.xml" ContentType="application/vnd.openxmlformats-officedocument.themeOverride+xml"/>
  <Override PartName="/xl/drawings/drawing80.xml" ContentType="application/vnd.openxmlformats-officedocument.drawing+xml"/>
  <Override PartName="/xl/charts/chart79.xml" ContentType="application/vnd.openxmlformats-officedocument.drawingml.chart+xml"/>
  <Override PartName="/xl/theme/themeOverride79.xml" ContentType="application/vnd.openxmlformats-officedocument.themeOverride+xml"/>
  <Override PartName="/xl/drawings/drawing81.xml" ContentType="application/vnd.openxmlformats-officedocument.drawing+xml"/>
  <Override PartName="/xl/charts/chart80.xml" ContentType="application/vnd.openxmlformats-officedocument.drawingml.chart+xml"/>
  <Override PartName="/xl/theme/themeOverride80.xml" ContentType="application/vnd.openxmlformats-officedocument.themeOverride+xml"/>
  <Override PartName="/xl/drawings/drawing82.xml" ContentType="application/vnd.openxmlformats-officedocument.drawing+xml"/>
  <Override PartName="/xl/charts/chart81.xml" ContentType="application/vnd.openxmlformats-officedocument.drawingml.chart+xml"/>
  <Override PartName="/xl/theme/themeOverride81.xml" ContentType="application/vnd.openxmlformats-officedocument.themeOverride+xml"/>
  <Override PartName="/xl/drawings/drawing83.xml" ContentType="application/vnd.openxmlformats-officedocument.drawing+xml"/>
  <Override PartName="/xl/charts/chart82.xml" ContentType="application/vnd.openxmlformats-officedocument.drawingml.chart+xml"/>
  <Override PartName="/xl/theme/themeOverride82.xml" ContentType="application/vnd.openxmlformats-officedocument.themeOverride+xml"/>
  <Override PartName="/xl/drawings/drawing84.xml" ContentType="application/vnd.openxmlformats-officedocument.drawing+xml"/>
  <Override PartName="/xl/charts/chart83.xml" ContentType="application/vnd.openxmlformats-officedocument.drawingml.chart+xml"/>
  <Override PartName="/xl/theme/themeOverride83.xml" ContentType="application/vnd.openxmlformats-officedocument.themeOverride+xml"/>
  <Override PartName="/xl/drawings/drawing85.xml" ContentType="application/vnd.openxmlformats-officedocument.drawing+xml"/>
  <Override PartName="/xl/charts/chart8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84.xml" ContentType="application/vnd.openxmlformats-officedocument.themeOverride+xml"/>
  <Override PartName="/xl/drawings/drawing86.xml" ContentType="application/vnd.openxmlformats-officedocument.drawing+xml"/>
  <Override PartName="/xl/charts/chart8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85.xml" ContentType="application/vnd.openxmlformats-officedocument.themeOverride+xml"/>
  <Override PartName="/xl/drawings/drawing87.xml" ContentType="application/vnd.openxmlformats-officedocument.drawing+xml"/>
  <Override PartName="/xl/charts/chart8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86.xml" ContentType="application/vnd.openxmlformats-officedocument.themeOverride+xml"/>
  <Override PartName="/xl/drawings/drawing88.xml" ContentType="application/vnd.openxmlformats-officedocument.drawing+xml"/>
  <Override PartName="/xl/charts/chart8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87.xml" ContentType="application/vnd.openxmlformats-officedocument.themeOverride+xml"/>
  <Override PartName="/xl/drawings/drawing89.xml" ContentType="application/vnd.openxmlformats-officedocument.drawing+xml"/>
  <Override PartName="/xl/charts/chart88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88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ublicaciones\Baròmetre Municipal d'Opinió Ciutadana\2020_12\Ciutat\"/>
    </mc:Choice>
  </mc:AlternateContent>
  <bookViews>
    <workbookView xWindow="-120" yWindow="-120" windowWidth="25440" windowHeight="15390" tabRatio="903"/>
  </bookViews>
  <sheets>
    <sheet name="Portada" sheetId="59" r:id="rId1"/>
    <sheet name="Índex" sheetId="698" r:id="rId2"/>
    <sheet name="P.1" sheetId="246" r:id="rId3"/>
    <sheet name="P.1.1" sheetId="619" r:id="rId4"/>
    <sheet name="P.1.2" sheetId="620" r:id="rId5"/>
    <sheet name="P.2" sheetId="532" r:id="rId6"/>
    <sheet name="P.3" sheetId="603" r:id="rId7"/>
    <sheet name="P.4" sheetId="587" r:id="rId8"/>
    <sheet name="P.4.1" sheetId="697" r:id="rId9"/>
    <sheet name="P.5.1" sheetId="621" r:id="rId10"/>
    <sheet name="P.5.2" sheetId="622" r:id="rId11"/>
    <sheet name="P.5.3" sheetId="623" r:id="rId12"/>
    <sheet name="P.5.4" sheetId="624" r:id="rId13"/>
    <sheet name="P.5.5" sheetId="625" r:id="rId14"/>
    <sheet name="P.6.1" sheetId="626" r:id="rId15"/>
    <sheet name="P.6.2" sheetId="627" r:id="rId16"/>
    <sheet name="P.6.3" sheetId="628" r:id="rId17"/>
    <sheet name="P.6.4" sheetId="629" r:id="rId18"/>
    <sheet name="P.6.5" sheetId="630" r:id="rId19"/>
    <sheet name="P.7" sheetId="631" r:id="rId20"/>
    <sheet name="P.7.1" sheetId="632" r:id="rId21"/>
    <sheet name="P.7.2" sheetId="633" r:id="rId22"/>
    <sheet name="P.8.1" sheetId="634" r:id="rId23"/>
    <sheet name="P.8.2" sheetId="635" r:id="rId24"/>
    <sheet name="P.8.3" sheetId="636" r:id="rId25"/>
    <sheet name="P.8.4" sheetId="637" r:id="rId26"/>
    <sheet name="P.8.5" sheetId="638" r:id="rId27"/>
    <sheet name="P.8.6" sheetId="639" r:id="rId28"/>
    <sheet name="P.8.7" sheetId="640" r:id="rId29"/>
    <sheet name="P.8.8" sheetId="641" r:id="rId30"/>
    <sheet name="P.8.9" sheetId="642" r:id="rId31"/>
    <sheet name="P.9" sheetId="643" r:id="rId32"/>
    <sheet name="P.10" sheetId="644" r:id="rId33"/>
    <sheet name="P.11" sheetId="645" r:id="rId34"/>
    <sheet name="P.12" sheetId="646" r:id="rId35"/>
    <sheet name="P.13" sheetId="647" r:id="rId36"/>
    <sheet name="P.14" sheetId="648" r:id="rId37"/>
    <sheet name="P.15" sheetId="649" r:id="rId38"/>
    <sheet name="P.15.1" sheetId="650" r:id="rId39"/>
    <sheet name="P.16.1" sheetId="651" r:id="rId40"/>
    <sheet name="P.16.2" sheetId="652" r:id="rId41"/>
    <sheet name="P.17" sheetId="653" r:id="rId42"/>
    <sheet name="P.17.1.1" sheetId="654" r:id="rId43"/>
    <sheet name="P.17.1.2" sheetId="655" r:id="rId44"/>
    <sheet name="P.17.1.3" sheetId="656" r:id="rId45"/>
    <sheet name="P.17.1.4" sheetId="657" r:id="rId46"/>
    <sheet name="P.17.1.5" sheetId="658" r:id="rId47"/>
    <sheet name="P.18.1" sheetId="252" r:id="rId48"/>
    <sheet name="P.18.2" sheetId="659" r:id="rId49"/>
    <sheet name="P.18.3" sheetId="660" r:id="rId50"/>
    <sheet name="P.18.4" sheetId="661" r:id="rId51"/>
    <sheet name="P.18.5" sheetId="662" r:id="rId52"/>
    <sheet name="P.18.6" sheetId="663" r:id="rId53"/>
    <sheet name="P.18.7" sheetId="664" r:id="rId54"/>
    <sheet name="P.18.8" sheetId="665" r:id="rId55"/>
    <sheet name="P.19." sheetId="250" r:id="rId56"/>
    <sheet name="P.20.1" sheetId="700" r:id="rId57"/>
    <sheet name="P.20.2" sheetId="699" r:id="rId58"/>
    <sheet name="P.20.3" sheetId="668" r:id="rId59"/>
    <sheet name="P.20.4" sheetId="669" r:id="rId60"/>
    <sheet name="P.20.5" sheetId="670" r:id="rId61"/>
    <sheet name="P.20.6" sheetId="671" r:id="rId62"/>
    <sheet name="P.20.7" sheetId="672" r:id="rId63"/>
    <sheet name="P.21.1" sheetId="673" r:id="rId64"/>
    <sheet name="P.21.2" sheetId="674" r:id="rId65"/>
    <sheet name="P.21.3" sheetId="675" r:id="rId66"/>
    <sheet name="P.21.4" sheetId="676" r:id="rId67"/>
    <sheet name="P.21.5" sheetId="677" r:id="rId68"/>
    <sheet name="P.21.6" sheetId="678" r:id="rId69"/>
    <sheet name="P.21.7" sheetId="679" r:id="rId70"/>
    <sheet name="P.21.8" sheetId="680" r:id="rId71"/>
    <sheet name="P.22.1" sheetId="682" r:id="rId72"/>
    <sheet name="P.22.2" sheetId="683" r:id="rId73"/>
    <sheet name="P.22.3" sheetId="684" r:id="rId74"/>
    <sheet name="P.22.4" sheetId="685" r:id="rId75"/>
    <sheet name="P.22.5" sheetId="686" r:id="rId76"/>
    <sheet name="P.22.6" sheetId="687" r:id="rId77"/>
    <sheet name="P.22.7" sheetId="688" r:id="rId78"/>
    <sheet name="P.22.8" sheetId="689" r:id="rId79"/>
    <sheet name="P.22.9" sheetId="690" r:id="rId80"/>
    <sheet name="P.23.1" sheetId="691" r:id="rId81"/>
    <sheet name="P.23.2" sheetId="692" r:id="rId82"/>
    <sheet name="P.23.3" sheetId="693" r:id="rId83"/>
    <sheet name="P.23.4" sheetId="694" r:id="rId84"/>
    <sheet name="P.24" sheetId="695" r:id="rId85"/>
    <sheet name="P.25" sheetId="696" r:id="rId86"/>
    <sheet name="P.26" sheetId="485" r:id="rId87"/>
    <sheet name="P.27" sheetId="468" r:id="rId88"/>
    <sheet name="P.28" sheetId="477" r:id="rId89"/>
    <sheet name="Sexe" sheetId="465" r:id="rId90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<sst xmlns="http://schemas.openxmlformats.org/spreadsheetml/2006/main" count="1354" uniqueCount="552">
  <si>
    <t>Total</t>
  </si>
  <si>
    <t>(N)</t>
  </si>
  <si>
    <t>Percentatge</t>
  </si>
  <si>
    <t>No sap</t>
  </si>
  <si>
    <t>No contesta</t>
  </si>
  <si>
    <t>NS</t>
  </si>
  <si>
    <t>NC</t>
  </si>
  <si>
    <t>Mediana</t>
  </si>
  <si>
    <t>Mitjana</t>
  </si>
  <si>
    <t>Desv. Típ.</t>
  </si>
  <si>
    <t>Altres</t>
  </si>
  <si>
    <t>RESULTATS PER A LA CIUTAT</t>
  </si>
  <si>
    <t>Pregunta 18.1</t>
  </si>
  <si>
    <t>Percentage</t>
  </si>
  <si>
    <t>Pregunta 26</t>
  </si>
  <si>
    <t>DADES DE CLASSIFICACIÓ</t>
  </si>
  <si>
    <t>Home</t>
  </si>
  <si>
    <t>Dona</t>
  </si>
  <si>
    <t>València ciutat</t>
  </si>
  <si>
    <t>Resta C. Valenciana</t>
  </si>
  <si>
    <t>Resta Espanya</t>
  </si>
  <si>
    <t>Resta del món</t>
  </si>
  <si>
    <t>Obligatoris no finalitzats</t>
  </si>
  <si>
    <t>Obligatoris</t>
  </si>
  <si>
    <t>Secundaris generals</t>
  </si>
  <si>
    <t>Secundaris professionals</t>
  </si>
  <si>
    <t>Universitaris</t>
  </si>
  <si>
    <t>No té ingressos</t>
  </si>
  <si>
    <t>Menys de 500 €</t>
  </si>
  <si>
    <t>De 501 a 1.000 €</t>
  </si>
  <si>
    <t>De 1.001 a 1.500 €</t>
  </si>
  <si>
    <t>De 1.501 a 2.500 €</t>
  </si>
  <si>
    <t>De 2.501 a 5.000 €</t>
  </si>
  <si>
    <t>Més de 5.001 €</t>
  </si>
  <si>
    <t>Sí</t>
  </si>
  <si>
    <t>Pregunta 15.1</t>
  </si>
  <si>
    <t>No</t>
  </si>
  <si>
    <t>Pregunta 2</t>
  </si>
  <si>
    <t>Pregunta 4</t>
  </si>
  <si>
    <t>Pregunta 7</t>
  </si>
  <si>
    <t>Pregunta 12</t>
  </si>
  <si>
    <t>Pregunta 28</t>
  </si>
  <si>
    <t>Indiferent</t>
  </si>
  <si>
    <t>Província de València</t>
  </si>
  <si>
    <t>Pregunta 13</t>
  </si>
  <si>
    <t>Pregunta 1</t>
  </si>
  <si>
    <t>Pregunta 14</t>
  </si>
  <si>
    <t>Pregunta 16.2</t>
  </si>
  <si>
    <t>Pregunta 17</t>
  </si>
  <si>
    <t xml:space="preserve">Fins a 50 m2 </t>
  </si>
  <si>
    <t xml:space="preserve">De 51 a 100 m2 </t>
  </si>
  <si>
    <t xml:space="preserve">De 101 a 150 m2 </t>
  </si>
  <si>
    <t>Pregunta 24</t>
  </si>
  <si>
    <t>Pregunta 11</t>
  </si>
  <si>
    <t>Igual</t>
  </si>
  <si>
    <t>Pregunta 16.1</t>
  </si>
  <si>
    <t>151 m2 o més</t>
  </si>
  <si>
    <t>CARACTERÍSTIQUES DE LA VIVENDA</t>
  </si>
  <si>
    <t>QUANTES PERSONES ESTÀN VIVINT A LA SEUA VIVENDA CONTANT AMB VOSTÉ?</t>
  </si>
  <si>
    <t>Pregunta 1.1</t>
  </si>
  <si>
    <t>Pregunta 1.2</t>
  </si>
  <si>
    <t>I DE 65 O MÉS ANYS?</t>
  </si>
  <si>
    <t>No ho sap</t>
  </si>
  <si>
    <t>Pregunta 3</t>
  </si>
  <si>
    <t>RESPECTE A LA VIVENDA ON ES TROBA VIVINT, DISPOSA DE JARDÍ, TERRASSA O DE BALCÓ PROPI?</t>
  </si>
  <si>
    <t xml:space="preserve">DIMENSIÓ SANITÀRIA </t>
  </si>
  <si>
    <t>Pregunta 5.1</t>
  </si>
  <si>
    <t>Rentar-se les mans abans i després d’eixir al carrer</t>
  </si>
  <si>
    <t>Sempre</t>
  </si>
  <si>
    <t>Quasi sempre</t>
  </si>
  <si>
    <t>De vegades</t>
  </si>
  <si>
    <t>Quasi mai</t>
  </si>
  <si>
    <t>Mai</t>
  </si>
  <si>
    <t>Pregunta 5.2</t>
  </si>
  <si>
    <t>Tossir i esternudar en el colze</t>
  </si>
  <si>
    <t>Pregunta 5.3</t>
  </si>
  <si>
    <t>Respectar la distància de 2 metres entre persones</t>
  </si>
  <si>
    <t>Pregunta 5.4</t>
  </si>
  <si>
    <t xml:space="preserve">Fora de casa utilitzar màscara tapant nas i boca </t>
  </si>
  <si>
    <t>Pregunta 5.5</t>
  </si>
  <si>
    <t xml:space="preserve">Fora de casa utilitzar guants d'usar i tirar </t>
  </si>
  <si>
    <t>DIMENSIÓ SANITÀRIA</t>
  </si>
  <si>
    <t>Pregunta 6.1</t>
  </si>
  <si>
    <t xml:space="preserve">Sí, ara </t>
  </si>
  <si>
    <t>Pregunta 6.2</t>
  </si>
  <si>
    <t xml:space="preserve">DES DE QUAN (nombre de dies) O QUANT DE TEMPS LI DURAREN ELS SÍMPTOMES? </t>
  </si>
  <si>
    <t>Pregunta 6.3</t>
  </si>
  <si>
    <t>Pregunta 6.4</t>
  </si>
  <si>
    <t>LI HAN DONAT UN DIAGNÒSTIC MÉDIC?</t>
  </si>
  <si>
    <t>Pregunta 6.5</t>
  </si>
  <si>
    <t>QUIN?</t>
  </si>
  <si>
    <t xml:space="preserve">CONTACTE SOCIAL I HÀBITS </t>
  </si>
  <si>
    <t>PENSANT EN EL DIA D'AHIR (NO FESTIU) , VA EIXIR DE CASA?</t>
  </si>
  <si>
    <t>Pregunta 7.1</t>
  </si>
  <si>
    <t>QUIN VA SER EL MOTIU PRINCIPAL?</t>
  </si>
  <si>
    <t>Pregunta 7.2</t>
  </si>
  <si>
    <t>A peu, bicicleta o patinet</t>
  </si>
  <si>
    <t>Cotxe o moto</t>
  </si>
  <si>
    <t>CONTACTE SOCIAL I HÀBITS</t>
  </si>
  <si>
    <t>Fer activitat física</t>
  </si>
  <si>
    <t>Més</t>
  </si>
  <si>
    <t>Llegir</t>
  </si>
  <si>
    <t>Dormir</t>
  </si>
  <si>
    <t>Menjar</t>
  </si>
  <si>
    <t>Fer compres</t>
  </si>
  <si>
    <t xml:space="preserve">Beure begudes alcohòliques </t>
  </si>
  <si>
    <t>Fumar</t>
  </si>
  <si>
    <t>Menys</t>
  </si>
  <si>
    <t>Pregunta 8.1</t>
  </si>
  <si>
    <t>Pregunta 8.2</t>
  </si>
  <si>
    <t>Pregunta 8.3</t>
  </si>
  <si>
    <t>Pregunta 8.4</t>
  </si>
  <si>
    <t>Pregunta 8.5</t>
  </si>
  <si>
    <t>Pregunta 8.6</t>
  </si>
  <si>
    <t>Pregunta 8.7</t>
  </si>
  <si>
    <t>Pregunta 8.8</t>
  </si>
  <si>
    <t xml:space="preserve">Utilitzar les xarxes socials  </t>
  </si>
  <si>
    <t>Pregunta 8.9</t>
  </si>
  <si>
    <t>Parlar amb amics o familiars</t>
  </si>
  <si>
    <t>Pregunta 9</t>
  </si>
  <si>
    <t>EN L'ÚLTIMA SETMANA, PERSONES NO RESIDENTS EN LA LLAR HAN ENTRAT A LA SEUA VIVENDA?</t>
  </si>
  <si>
    <t>No, ningú</t>
  </si>
  <si>
    <t>Sí, cuidador/a</t>
  </si>
  <si>
    <t>Sí, netejador/a</t>
  </si>
  <si>
    <t>Sí, familiar</t>
  </si>
  <si>
    <t>Altre</t>
  </si>
  <si>
    <t>Pregunta 10</t>
  </si>
  <si>
    <t xml:space="preserve">ACTUALMENT, QUINA ÉS LA SEUA SITUACIÓ DE CONFINAMENT? </t>
  </si>
  <si>
    <t>Aïllament absolut</t>
  </si>
  <si>
    <t>Confinat/da, no isc de casa mai</t>
  </si>
  <si>
    <t>Treball fora de casa</t>
  </si>
  <si>
    <t>QUANT TEMPS PENSA QUE PODRIA AGUANTAR EL CONFINAMENT SI FÓRA NECESSARI PER MOTIUS SANITARIS?</t>
  </si>
  <si>
    <t>No podria estar més temps</t>
  </si>
  <si>
    <t>1 setmana</t>
  </si>
  <si>
    <t>2 o 3 setmanas</t>
  </si>
  <si>
    <t>1 o 2 mesos</t>
  </si>
  <si>
    <t>3 mesos o més</t>
  </si>
  <si>
    <t xml:space="preserve">DIMENSIÓ ECONÒMICA I LABORAL </t>
  </si>
  <si>
    <t>Sí, he trobat treball</t>
  </si>
  <si>
    <t>Sí, amb una suspensió temporal de treball (ERTE)</t>
  </si>
  <si>
    <t>Sí, per baixa d’autònom</t>
  </si>
  <si>
    <t>Sí, acomiadament</t>
  </si>
  <si>
    <t>No, treballe en la mateixa empresa</t>
  </si>
  <si>
    <t>No, no treballava abans i ara tampoc</t>
  </si>
  <si>
    <t xml:space="preserve">COM ESTÀ TREBALLANT? </t>
  </si>
  <si>
    <t>Només si ha trobat treball, té una suspensió laboral temporal o treballa en la mateixa empresa</t>
  </si>
  <si>
    <t>Teletreball</t>
  </si>
  <si>
    <t>Treballe fora de casa</t>
  </si>
  <si>
    <t>Pregunta 15</t>
  </si>
  <si>
    <t>No, però ho faré prompte</t>
  </si>
  <si>
    <t>QUINA/ES?</t>
  </si>
  <si>
    <t xml:space="preserve">INFORMACIÓ,  MITJANS DE COMUNICACIÓ I GESTIÓ POLÍTICA </t>
  </si>
  <si>
    <t>Molt informat/da</t>
  </si>
  <si>
    <t>Prou informat/da</t>
  </si>
  <si>
    <t>Poc informat/da</t>
  </si>
  <si>
    <t>Rés informat/da</t>
  </si>
  <si>
    <t>I SOBRE LES MESURES, AJUDES I PROGRAMES DEL GOVERN CENTRAL, AUTONÒMIC I MUNICIPAL?</t>
  </si>
  <si>
    <t>Per la TV</t>
  </si>
  <si>
    <t>Per la ràdio</t>
  </si>
  <si>
    <t>Pels diaris</t>
  </si>
  <si>
    <t>Per les xarxes socials (Facebook,WhatsApp, Twitter, Telegram)</t>
  </si>
  <si>
    <t>CONCRETAMENT, QUIN?</t>
  </si>
  <si>
    <t>Per la tv</t>
  </si>
  <si>
    <t>Pregunta 17.1.1</t>
  </si>
  <si>
    <t>Pregunta 17.1.2</t>
  </si>
  <si>
    <t>Pregunta 17.1.3</t>
  </si>
  <si>
    <t xml:space="preserve">Per les xarxes socials </t>
  </si>
  <si>
    <t>Pregunta 17.1.4</t>
  </si>
  <si>
    <t xml:space="preserve">VALORE L’ACTUACIÓ DELS DIFERENTS ACTORS EN LA CRISIS SANITÀRIA I SOCIAL, </t>
  </si>
  <si>
    <t xml:space="preserve">Sanitat Pública                                                              </t>
  </si>
  <si>
    <t>Pregunta 18.2</t>
  </si>
  <si>
    <t>Pregunta 18.3</t>
  </si>
  <si>
    <t xml:space="preserve">Els treballadors de Sectors Bàsics                                                                                                                                </t>
  </si>
  <si>
    <t>Pregunta 18.4</t>
  </si>
  <si>
    <t xml:space="preserve">Els Sindicats                                                                                                                                                                                            </t>
  </si>
  <si>
    <t>Pregunta 18.5</t>
  </si>
  <si>
    <t xml:space="preserve">Els mestres i professors                                                                                                                                                                                                                                   </t>
  </si>
  <si>
    <t>Pregunta 18.6</t>
  </si>
  <si>
    <t xml:space="preserve">La colaboració dels veïns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</si>
  <si>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Els Mitjans de Comunicació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</si>
  <si>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Pregunta 18.7</t>
  </si>
  <si>
    <t>Pregunta 18.8</t>
  </si>
  <si>
    <t xml:space="preserve">Els Bancs i les organitzacions empresarials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</si>
  <si>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INFORMACIÓ,  MITJANS DE COMUNICACIÓ I GESTIÓ POLÍTICA</t>
  </si>
  <si>
    <t>Pregunta 19</t>
  </si>
  <si>
    <t>Pregunta 20.1</t>
  </si>
  <si>
    <t xml:space="preserve">DE LES DIFERENTS MESURES POLÍTIQUES QUE S'HAN PRES, </t>
  </si>
  <si>
    <t xml:space="preserve">La informació respecte a la situació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</si>
  <si>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Pregunta 20.2</t>
  </si>
  <si>
    <t xml:space="preserve">Les econòmiques (ajudes a les empreses, autònoms)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</si>
  <si>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Pregunta 20.3</t>
  </si>
  <si>
    <t xml:space="preserve">Les laborals (ERTES, Cobertura a desocupació...) </t>
  </si>
  <si>
    <t>Pregunta 20.4</t>
  </si>
  <si>
    <t xml:space="preserve">Confinament i restriccions a la mobilitat  de les persones </t>
  </si>
  <si>
    <t>Pregunta 20.5</t>
  </si>
  <si>
    <t xml:space="preserve">Les socials (ajudes lloguers-hipoteques, subministres bàsics, serveis socials)  </t>
  </si>
  <si>
    <t>Pregunta 20.6</t>
  </si>
  <si>
    <t>Les mesures sanitàries (compra-producció de subministres, nous centres,…)</t>
  </si>
  <si>
    <t>Pregunta 20.7</t>
  </si>
  <si>
    <t>Pregunta 21.1</t>
  </si>
  <si>
    <t>ONU (Nacions Unides, OMS)</t>
  </si>
  <si>
    <t>Pregunta 21.2</t>
  </si>
  <si>
    <t>La Unió Europea</t>
  </si>
  <si>
    <t>Pregunta 21.3</t>
  </si>
  <si>
    <t>Govern Central</t>
  </si>
  <si>
    <t>Pregunta 21.4</t>
  </si>
  <si>
    <t>L’oposició al Govern Central</t>
  </si>
  <si>
    <t>Pregunta 21.5</t>
  </si>
  <si>
    <t xml:space="preserve">Govern Autonòmic </t>
  </si>
  <si>
    <t>Pregunta 21.6</t>
  </si>
  <si>
    <t>L’oposició al Govern Autonòmic</t>
  </si>
  <si>
    <t>Pregunta 21.7</t>
  </si>
  <si>
    <t>Govern Municipal</t>
  </si>
  <si>
    <t>Pregunta 21.8</t>
  </si>
  <si>
    <t>L’oposició al Govern Municipal</t>
  </si>
  <si>
    <t>Pregunta 22.1</t>
  </si>
  <si>
    <t>Molt</t>
  </si>
  <si>
    <t>Prou</t>
  </si>
  <si>
    <t>Poc</t>
  </si>
  <si>
    <t>Gens</t>
  </si>
  <si>
    <t>Pregunta 22.2</t>
  </si>
  <si>
    <t xml:space="preserve">Augmentarà la desigualtat socieconòmica </t>
  </si>
  <si>
    <t>Pregunta 22.3</t>
  </si>
  <si>
    <t>Canviaran les aliances polítiques internacionals</t>
  </si>
  <si>
    <t>Pregunta 22.4</t>
  </si>
  <si>
    <t xml:space="preserve">Serem una societat més solidària </t>
  </si>
  <si>
    <t>Pregunta 22.5</t>
  </si>
  <si>
    <t>Els Partits de l’oposició recolzaran el Govern per a aconseguir la recuperació.</t>
  </si>
  <si>
    <t>Pregunta 22.6</t>
  </si>
  <si>
    <t xml:space="preserve">S’incrementarà producció industrial nacional </t>
  </si>
  <si>
    <t>Pregunta 22.7</t>
  </si>
  <si>
    <t>Serem una societat més reivindicativa i exigent amb els nostres drets</t>
  </si>
  <si>
    <t>Pregunta 22.8</t>
  </si>
  <si>
    <t>Es respectarà més el medi ambient</t>
  </si>
  <si>
    <t>Pregunta 22.9</t>
  </si>
  <si>
    <t>Li donarem més valor als treballs bàsics i de servicis socials (neteja, atenció primària, cures...)</t>
  </si>
  <si>
    <t>Pregunta 23.1</t>
  </si>
  <si>
    <t>Perdre el treball o els ingresos</t>
  </si>
  <si>
    <t>Pregunta 23.2</t>
  </si>
  <si>
    <t>No poder pagar factures</t>
  </si>
  <si>
    <t>Pregunta 23.3</t>
  </si>
  <si>
    <t>Pregunta 23.4</t>
  </si>
  <si>
    <t>Contagiar-se de Covid-19</t>
  </si>
  <si>
    <t xml:space="preserve">Perdre el contacte amb familiars i amics </t>
  </si>
  <si>
    <t>Pregunta 25</t>
  </si>
  <si>
    <t>Pregunta 27</t>
  </si>
  <si>
    <t>Pregunta 4.1</t>
  </si>
  <si>
    <t>I EL NOMBRE D’HABITACIONS QUE TÉ?</t>
  </si>
  <si>
    <t xml:space="preserve">DELS MEMBRES DE LA LLAR, HI HA ALGUNA PERSONA AMB PATOLOGIES SENSIBLES </t>
  </si>
  <si>
    <t>(diabetis, hipertensió, problemes respiratoris o malaltia greu?</t>
  </si>
  <si>
    <t xml:space="preserve">RESPECTE A LES CARACTERÍSTIQUES DE LA VIVENDA ON ES TROBA, PODRIA DIR-ME, </t>
  </si>
  <si>
    <t>APROXIMADAMENT, EL NOMBRE DE METRES QUADRATS ÚTILS QUE TÉ?</t>
  </si>
  <si>
    <t>No ara però abans sí</t>
  </si>
  <si>
    <t>Només si la persona entrevistada o alguna amb la que conviu té o ha tingut símptomes</t>
  </si>
  <si>
    <t xml:space="preserve">DE LES SEGÜENTS ACTIVITATS, PODRIA INDICAR-ME SI LES REALITZA MÉS O MENYS AQUESTS </t>
  </si>
  <si>
    <t>DIES QUE EN UNA SITUACIÓ NORMAL?</t>
  </si>
  <si>
    <t>6 o més</t>
  </si>
  <si>
    <t>I MENORS DE 16 ANYS?</t>
  </si>
  <si>
    <t xml:space="preserve">VOSTÉ O ALGUNA PERSONA AMB LA QUE CONVIU TÉ ACTUALMENT O HA TINGUT </t>
  </si>
  <si>
    <t xml:space="preserve">A L’ÚLTIM MES ALGUN DELS SÍMPTOMES DEL COVID19? </t>
  </si>
  <si>
    <t xml:space="preserve">HA SOL·LICITAT ALGUN TIPUS D'AJUDA/PRESTACIÓ ECONÒMIQUES MUNICIPAL, AUTONÒMICA O ESTATAL </t>
  </si>
  <si>
    <t xml:space="preserve">DIRIA VOSTÉ QUE ESTÀ MOLT INFORMAT/DA, PROU INFORMAT/DA POC O GENS INFORMAT/DA </t>
  </si>
  <si>
    <t>SOBRE LA EPIDÈMIA DEL COVID-19 I LA SITUACIÓ SANITÀRIA?</t>
  </si>
  <si>
    <t>Les mesures fiscals (endarreriment pagaments...)</t>
  </si>
  <si>
    <t>DE LES SEGÜENTS PREVENCIONS SANITÀRIES EM PODRIA INDICAR SI LES REALITZA I AMB QUINA FREQÜÈNCIA?</t>
  </si>
  <si>
    <t>QUIN SÍMPTOMA O SÍMPTOMES TÉ/TENIA?</t>
  </si>
  <si>
    <t>Només si la persona entrevistada va eixir de casa el dia d'abans</t>
  </si>
  <si>
    <t>QUIN TIPUS DE TRANSPORT VA UTILITZAR PER A DESPLAÇAR-SE?</t>
  </si>
  <si>
    <t>Transport públic</t>
  </si>
  <si>
    <t>Sí, amic/ga o veí/ïna</t>
  </si>
  <si>
    <t>Sí, repartidor/a</t>
  </si>
  <si>
    <t>Confinat/da, isc al carrer només per al necessari (comprar...)</t>
  </si>
  <si>
    <t>Només si està aïllat/da, confinat/da sense eixir o eixir només per al necessari</t>
  </si>
  <si>
    <t xml:space="preserve">LA SEUA SITUACIÓ LABORAL S'HA VIST AFECTADA PER AQUESTA CRISI? </t>
  </si>
  <si>
    <t>Sí, permís retribuït</t>
  </si>
  <si>
    <t>ESTÀ TREBALLANT MÉS O MENYS QUE ABANS D’AQUESTA CRISI?</t>
  </si>
  <si>
    <t xml:space="preserve">PER LES CONSEQÜÈNCIES DE LA CRISI DEL COVID19? </t>
  </si>
  <si>
    <t>Només si ha sol·licitat ajuda o prestació</t>
  </si>
  <si>
    <t>Res informat/da</t>
  </si>
  <si>
    <t>PER QUIN MITJÀ T'INFORMES SOBRE LA SITUACIÓ ACTUAL?</t>
  </si>
  <si>
    <t>Pregunta 17.1.5</t>
  </si>
  <si>
    <t xml:space="preserve">VALORE L’ACTUACIÓ DELS DIFERENTS ACTORS EN LA CRISI SANITÀRIA I SOCIAL, </t>
  </si>
  <si>
    <t xml:space="preserve">PUNTUE EN UNA ESCALA DE L'1 AL 10 ON 1 ES MOLT ROÏNA I 10 MOLT BONA. </t>
  </si>
  <si>
    <t xml:space="preserve">VALORE DE L'1 AL 10 ON 1 ES MOLT ROÏNA I 10 MOLT BONA. </t>
  </si>
  <si>
    <t xml:space="preserve">RESPECTE ALS ACTORS POLÍTICS, VALORE LES SEUES DECISIONS I LA SEUA POSICIÓ FRONT A LA CRISI. </t>
  </si>
  <si>
    <t xml:space="preserve">PENSANT EN ELS EFECTES A FUTUR D’AQUESTA CRISI, DIGA’M SI ESTÀ MOLT D’ACORD, </t>
  </si>
  <si>
    <t xml:space="preserve">D’ACORD, POC O GENS D’ACORD AMB LES SEGÜENTS FRASES... </t>
  </si>
  <si>
    <t>S'invertiran més recursos en sanitat pública</t>
  </si>
  <si>
    <t xml:space="preserve">PROU, POC O GENS LES SEGÜENTS QÜESTIONS? </t>
  </si>
  <si>
    <t xml:space="preserve">QUANT DE TEMPS CREU VOSTÉ QUE NECESSITAREM PER A RECUPERAR-NOS </t>
  </si>
  <si>
    <t>(ECONÒMICAMENT I SOCIALMENT) D’AQUESTA CRISI?</t>
  </si>
  <si>
    <t>Només si la persona entrevistada o alguna amb la que conviu ha rebut un diagnòstic</t>
  </si>
  <si>
    <t>SEXE</t>
  </si>
  <si>
    <t xml:space="preserve">ACTUALMENT, ENTRE TOTES LES PERSONES DE LA LLAR, APROXIMADAMENT, DE QUANTS </t>
  </si>
  <si>
    <t xml:space="preserve">INGRESSOS DISPOSEN DE MITJANA AL MES? </t>
  </si>
  <si>
    <t xml:space="preserve">QUIN ÉS EL SEU NIVELL D'ESTUDIS ACABATS? </t>
  </si>
  <si>
    <t xml:space="preserve">EN UNA ESCALA D'1 A 10, ON 1 SERIA MÉS A L'ESQUERRA POLÍTICA I 10 MÉS A LA DRETA </t>
  </si>
  <si>
    <t>POLÍTICA, ON SE SITUARIA VOSTÉ?</t>
  </si>
  <si>
    <t>QUIN ÉS EL SEU LLOC DE NAIXEMENT?</t>
  </si>
  <si>
    <t>QUIN ÉS EL MAJOR IMPACTE QUE ESTÀ TENINT LA CRISI EN LA SEUA VIDA QUOTIDIANA?</t>
  </si>
  <si>
    <t xml:space="preserve">DIGA’M PER FAVOR, SI A CONSEQÜÈNCIA D’AQUESTA CRISI, LI PREOCUPEN MOLT, </t>
  </si>
  <si>
    <t>MAIG 2020</t>
  </si>
  <si>
    <t>(1.150)</t>
  </si>
  <si>
    <t>3 o més</t>
  </si>
  <si>
    <t>2 o més</t>
  </si>
  <si>
    <t>5 o més</t>
  </si>
  <si>
    <t>(63)</t>
  </si>
  <si>
    <t>Refredament</t>
  </si>
  <si>
    <t>Principi de pneumònia</t>
  </si>
  <si>
    <t>Grip</t>
  </si>
  <si>
    <t>Possible COVID19</t>
  </si>
  <si>
    <t>COVID-19</t>
  </si>
  <si>
    <t>Només si té menys de 70 anys</t>
  </si>
  <si>
    <t>(967)</t>
  </si>
  <si>
    <t>(455)</t>
  </si>
  <si>
    <t>La 8 Mediterraneo</t>
  </si>
  <si>
    <t>Antena 3</t>
  </si>
  <si>
    <t>Cuatro</t>
  </si>
  <si>
    <t>Telecinco</t>
  </si>
  <si>
    <t>La Sexta</t>
  </si>
  <si>
    <t>TVE 24 horas</t>
  </si>
  <si>
    <t>Intereconomia</t>
  </si>
  <si>
    <t>À punt</t>
  </si>
  <si>
    <t>TVE 1</t>
  </si>
  <si>
    <t>TVE 2</t>
  </si>
  <si>
    <t>Trece TV</t>
  </si>
  <si>
    <t>(980)</t>
  </si>
  <si>
    <t>RNE</t>
  </si>
  <si>
    <t>La Ser</t>
  </si>
  <si>
    <t>La Cope</t>
  </si>
  <si>
    <t>Onda Cero</t>
  </si>
  <si>
    <t>Cadena Dial</t>
  </si>
  <si>
    <t>Cadena 100</t>
  </si>
  <si>
    <t>Es Radio</t>
  </si>
  <si>
    <t>Rock FM</t>
  </si>
  <si>
    <t>Europa FM</t>
  </si>
  <si>
    <t>La 97.7</t>
  </si>
  <si>
    <t>(909)</t>
  </si>
  <si>
    <t>Las Provincias</t>
  </si>
  <si>
    <t>Levante EMV</t>
  </si>
  <si>
    <t>El País</t>
  </si>
  <si>
    <t>El Mundo</t>
  </si>
  <si>
    <t>ABC</t>
  </si>
  <si>
    <t>La Razón</t>
  </si>
  <si>
    <t>El Confidencial</t>
  </si>
  <si>
    <t>Público</t>
  </si>
  <si>
    <t>20 Minutos</t>
  </si>
  <si>
    <t>La Vanguardia</t>
  </si>
  <si>
    <t>Libertad Digital</t>
  </si>
  <si>
    <t>Diario.es</t>
  </si>
  <si>
    <t>El Español</t>
  </si>
  <si>
    <t>Twitter</t>
  </si>
  <si>
    <t>Facebook</t>
  </si>
  <si>
    <t>Whatsapp</t>
  </si>
  <si>
    <t>Instagram</t>
  </si>
  <si>
    <t>Telegram</t>
  </si>
  <si>
    <t>Youtube</t>
  </si>
  <si>
    <t>(423)</t>
  </si>
  <si>
    <t>BOE</t>
  </si>
  <si>
    <t>Familiars sanitaris</t>
  </si>
  <si>
    <t>(1.143)</t>
  </si>
  <si>
    <t>(1.141)</t>
  </si>
  <si>
    <t>(1.147)</t>
  </si>
  <si>
    <t>(730)</t>
  </si>
  <si>
    <t>(978)</t>
  </si>
  <si>
    <t>(1.111)</t>
  </si>
  <si>
    <t>(1.128)</t>
  </si>
  <si>
    <t>(947)</t>
  </si>
  <si>
    <t>(1.115)</t>
  </si>
  <si>
    <t>(1.014)</t>
  </si>
  <si>
    <t>(1.016)</t>
  </si>
  <si>
    <t>(1.124)</t>
  </si>
  <si>
    <t>(1.027)</t>
  </si>
  <si>
    <t>(1.093)</t>
  </si>
  <si>
    <t>(1.122)</t>
  </si>
  <si>
    <t>(1.079)</t>
  </si>
  <si>
    <t>(1.066)</t>
  </si>
  <si>
    <t>(927)</t>
  </si>
  <si>
    <t>(1.044)</t>
  </si>
  <si>
    <t>(892)</t>
  </si>
  <si>
    <t>(887)</t>
  </si>
  <si>
    <t>Web (cerques a Google)</t>
  </si>
  <si>
    <t>Publicacions científiques</t>
  </si>
  <si>
    <t>Webs oficials (Ministeri, Generalitat, Ajuntament)</t>
  </si>
  <si>
    <t>6 dies o menys</t>
  </si>
  <si>
    <t>Entre 7 i 13 dies</t>
  </si>
  <si>
    <t>Entre 14 i 20 dies</t>
  </si>
  <si>
    <t>Entre 21 i 27 dies</t>
  </si>
  <si>
    <t>28 dies o més</t>
  </si>
  <si>
    <t>Febre</t>
  </si>
  <si>
    <t>Cansament</t>
  </si>
  <si>
    <t>Tos</t>
  </si>
  <si>
    <t>Dolors musculars</t>
  </si>
  <si>
    <t>Mal de gola</t>
  </si>
  <si>
    <t>Pèrdua de l'olfacte</t>
  </si>
  <si>
    <t>Pèrdua del gust</t>
  </si>
  <si>
    <t>Dolor estomacal</t>
  </si>
  <si>
    <t>Eczemes</t>
  </si>
  <si>
    <t>Dolor de pit</t>
  </si>
  <si>
    <t>Ofec</t>
  </si>
  <si>
    <t>Esternuts</t>
  </si>
  <si>
    <t>Mucositat</t>
  </si>
  <si>
    <t>Congesió</t>
  </si>
  <si>
    <t>Diarrea</t>
  </si>
  <si>
    <t>Esgotament</t>
  </si>
  <si>
    <t>Mal de cap</t>
  </si>
  <si>
    <t>(567)</t>
  </si>
  <si>
    <t>(152)</t>
  </si>
  <si>
    <t>ERTE</t>
  </si>
  <si>
    <t>(26)</t>
  </si>
  <si>
    <t>(964)</t>
  </si>
  <si>
    <t>(241)</t>
  </si>
  <si>
    <t>(1.057)</t>
  </si>
  <si>
    <t>(1.007)</t>
  </si>
  <si>
    <t>(1.149)</t>
  </si>
  <si>
    <t>(652)</t>
  </si>
  <si>
    <t>(411)</t>
  </si>
  <si>
    <t>(999)</t>
  </si>
  <si>
    <t>Menys d'1 any</t>
  </si>
  <si>
    <t>5 anys o més</t>
  </si>
  <si>
    <t>Entre 1 i menys de 2 anys</t>
  </si>
  <si>
    <t>Entre 2 i menys de 3 anys</t>
  </si>
  <si>
    <t>Entre 3 i menys de 5 anys</t>
  </si>
  <si>
    <t>(97)</t>
  </si>
  <si>
    <t>ICO</t>
  </si>
  <si>
    <t>Prestació desocupació</t>
  </si>
  <si>
    <t>Ajuda per a comprar aliments</t>
  </si>
  <si>
    <t>Ajuda per a comprar material per als fills/es (tauleta, etc.)</t>
  </si>
  <si>
    <t>Moratòria hipoteca</t>
  </si>
  <si>
    <t>Ajuda Ajuntament per a autònoms</t>
  </si>
  <si>
    <t>Ajuda Generalitat per a autònoms</t>
  </si>
  <si>
    <t>Ajuda Generalitat (sense especificar)</t>
  </si>
  <si>
    <t>Ajuda Ajuntament (sense especificar)</t>
  </si>
  <si>
    <t>No pagar quota autònom</t>
  </si>
  <si>
    <t>Prestació per cessament activitat autònom</t>
  </si>
  <si>
    <t>Treballar</t>
  </si>
  <si>
    <t>Traure el fem</t>
  </si>
  <si>
    <t>Passejar el gos</t>
  </si>
  <si>
    <t>Anar al metge o a la farmàcia</t>
  </si>
  <si>
    <t>Comprar (sense especificar)</t>
  </si>
  <si>
    <t>Anar al supermercat</t>
  </si>
  <si>
    <t>Portar menjar a/atendre familiars d'edat avançada</t>
  </si>
  <si>
    <t>Passejar amb els seus fills/es</t>
  </si>
  <si>
    <t>Anar a l'hort</t>
  </si>
  <si>
    <t>Passejar amb un familiar d'edat avançada</t>
  </si>
  <si>
    <t>Fer esport</t>
  </si>
  <si>
    <t xml:space="preserve">Passejar </t>
  </si>
  <si>
    <t>Confinament</t>
  </si>
  <si>
    <t>Falta de llibertat i rutines</t>
  </si>
  <si>
    <t>Treball</t>
  </si>
  <si>
    <t>Millora relacions familiars</t>
  </si>
  <si>
    <t>Problemes per a conciliar</t>
  </si>
  <si>
    <t>Més temps disponible</t>
  </si>
  <si>
    <t>Falta de vida social amb amics o familiars</t>
  </si>
  <si>
    <t>Por a la malaltia i al contagi</t>
  </si>
  <si>
    <t>Efectes psicològics (por, estrés, inseguretat,…)</t>
  </si>
  <si>
    <t>Cap</t>
  </si>
  <si>
    <t>Efectes socioeconòmics i polítics</t>
  </si>
  <si>
    <t>Canvis en les maneres de relacionar-se</t>
  </si>
  <si>
    <t>Altra situació</t>
  </si>
  <si>
    <t>(262)</t>
  </si>
  <si>
    <t>P.1</t>
  </si>
  <si>
    <t>P.1.1</t>
  </si>
  <si>
    <t>P.1.2</t>
  </si>
  <si>
    <t>P.2</t>
  </si>
  <si>
    <t>P.3</t>
  </si>
  <si>
    <t>P.4</t>
  </si>
  <si>
    <t>P.4.1</t>
  </si>
  <si>
    <t>P.5.1</t>
  </si>
  <si>
    <t>P.5.2</t>
  </si>
  <si>
    <t>P.5.3</t>
  </si>
  <si>
    <t>P.5.4</t>
  </si>
  <si>
    <t>P.5.5</t>
  </si>
  <si>
    <t>P.6.1</t>
  </si>
  <si>
    <t>P.6.2</t>
  </si>
  <si>
    <t>P.6.3</t>
  </si>
  <si>
    <t>P.6.4</t>
  </si>
  <si>
    <t>P.6.5</t>
  </si>
  <si>
    <t>P.7</t>
  </si>
  <si>
    <t>P.7.1</t>
  </si>
  <si>
    <t>P.7.2</t>
  </si>
  <si>
    <t>P.8.1</t>
  </si>
  <si>
    <t>P.8.2</t>
  </si>
  <si>
    <t>P.8.3</t>
  </si>
  <si>
    <t>P.8.4</t>
  </si>
  <si>
    <t>P.8.5</t>
  </si>
  <si>
    <t>P.8.6</t>
  </si>
  <si>
    <t>P.8.7</t>
  </si>
  <si>
    <t>P.8.8</t>
  </si>
  <si>
    <t>P.8.9</t>
  </si>
  <si>
    <t>P.9</t>
  </si>
  <si>
    <t>P.10</t>
  </si>
  <si>
    <t>P.11</t>
  </si>
  <si>
    <t>P.12</t>
  </si>
  <si>
    <t>P.13</t>
  </si>
  <si>
    <t>P.14</t>
  </si>
  <si>
    <t>P.15</t>
  </si>
  <si>
    <t>P.15.1</t>
  </si>
  <si>
    <t>P.16.1</t>
  </si>
  <si>
    <t>P.16.2</t>
  </si>
  <si>
    <t>P.17</t>
  </si>
  <si>
    <t>P.17.1.1</t>
  </si>
  <si>
    <t>P.17.1.2</t>
  </si>
  <si>
    <t>P.17.1.3</t>
  </si>
  <si>
    <t>P.17.1.4</t>
  </si>
  <si>
    <t>P.17.1.5</t>
  </si>
  <si>
    <t>P.18.1</t>
  </si>
  <si>
    <t>P.18.2</t>
  </si>
  <si>
    <t>P.18.3</t>
  </si>
  <si>
    <t>P.18.4</t>
  </si>
  <si>
    <t>P.18.5</t>
  </si>
  <si>
    <t>P.18.6</t>
  </si>
  <si>
    <t>P.18.7</t>
  </si>
  <si>
    <t>P.18.8</t>
  </si>
  <si>
    <t>P.19.</t>
  </si>
  <si>
    <t>P.20.1</t>
  </si>
  <si>
    <t>P.20.2</t>
  </si>
  <si>
    <t>P.20.3</t>
  </si>
  <si>
    <t>P.20.4</t>
  </si>
  <si>
    <t>P.20.5</t>
  </si>
  <si>
    <t>P.20.6</t>
  </si>
  <si>
    <t>P.20.7</t>
  </si>
  <si>
    <t>P.21.1</t>
  </si>
  <si>
    <t>P.21.2</t>
  </si>
  <si>
    <t>P.21.3</t>
  </si>
  <si>
    <t>P.21.4</t>
  </si>
  <si>
    <t>P.21.5</t>
  </si>
  <si>
    <t>P.21.6</t>
  </si>
  <si>
    <t>P.21.7</t>
  </si>
  <si>
    <t>P.21.8</t>
  </si>
  <si>
    <t>P.22.1</t>
  </si>
  <si>
    <t>P.22.2</t>
  </si>
  <si>
    <t>P.22.3</t>
  </si>
  <si>
    <t>P.22.4</t>
  </si>
  <si>
    <t>P.22.5</t>
  </si>
  <si>
    <t>P.22.6</t>
  </si>
  <si>
    <t>P.22.7</t>
  </si>
  <si>
    <t>P.22.8</t>
  </si>
  <si>
    <t>P.22.9</t>
  </si>
  <si>
    <t>P.23.1</t>
  </si>
  <si>
    <t>P.23.2</t>
  </si>
  <si>
    <t>P.23.3</t>
  </si>
  <si>
    <t>P.23.4</t>
  </si>
  <si>
    <t>P.24</t>
  </si>
  <si>
    <t>P.25</t>
  </si>
  <si>
    <t>P.26</t>
  </si>
  <si>
    <t>P.27</t>
  </si>
  <si>
    <t>P.28</t>
  </si>
  <si>
    <t>Sexe</t>
  </si>
  <si>
    <t>DIMENSIÓ ECONÒMICA I LABORAL</t>
  </si>
  <si>
    <t>INFORMACIÓ, MITJANS DE COMUNICACIÓ I GESTIÓ POLÍTICA</t>
  </si>
  <si>
    <t xml:space="preserve">Forces de Seguretat Públiques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</si>
</sst>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8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sz val="28"/>
      <name val="Arial"/>
      <family val="2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3" fillId="0" borderId="0"/>
    <xf numFmtId="0" fontId="12" fillId="0" borderId="0"/>
    <xf numFmtId="0" fontId="12" fillId="0" borderId="0"/>
    <xf numFmtId="0" fontId="13" fillId="0" borderId="0" applyNumberFormat="0" applyFill="0" applyBorder="0" applyAlignment="0" applyProtection="0"/>
  </cellStyleXfs>
  <cellXfs count="86">
    <xf numFmtId="0" fontId="0" fillId="0" borderId="0" xfId="0"/>
    <xf numFmtId="164" fontId="4" fillId="0" borderId="1" xfId="1" applyNumberFormat="1" applyFont="1" applyBorder="1" applyAlignment="1">
      <alignment horizontal="right" vertical="center"/>
    </xf>
    <xf numFmtId="0" fontId="4" fillId="0" borderId="1" xfId="1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4" fillId="2" borderId="1" xfId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right"/>
    </xf>
    <xf numFmtId="165" fontId="4" fillId="0" borderId="1" xfId="1" applyNumberFormat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top" wrapText="1"/>
    </xf>
    <xf numFmtId="0" fontId="2" fillId="0" borderId="0" xfId="0" applyFont="1" applyAlignment="1">
      <alignment vertical="center"/>
    </xf>
    <xf numFmtId="0" fontId="5" fillId="2" borderId="1" xfId="1" applyFont="1" applyFill="1" applyBorder="1" applyAlignment="1">
      <alignment horizontal="left" vertical="top" wrapText="1"/>
    </xf>
    <xf numFmtId="0" fontId="1" fillId="0" borderId="0" xfId="0" applyFont="1"/>
    <xf numFmtId="0" fontId="1" fillId="2" borderId="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2" fontId="0" fillId="0" borderId="0" xfId="0" applyNumberForma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left" vertical="center" indent="2"/>
    </xf>
    <xf numFmtId="0" fontId="4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1" fontId="0" fillId="0" borderId="0" xfId="0" applyNumberFormat="1" applyBorder="1" applyAlignment="1">
      <alignment horizontal="right"/>
    </xf>
    <xf numFmtId="0" fontId="0" fillId="0" borderId="0" xfId="0" applyAlignment="1">
      <alignment horizontal="left"/>
    </xf>
    <xf numFmtId="164" fontId="4" fillId="0" borderId="1" xfId="1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4" fillId="2" borderId="1" xfId="1" applyNumberFormat="1" applyFont="1" applyFill="1" applyBorder="1" applyAlignment="1">
      <alignment horizontal="right" vertical="center"/>
    </xf>
    <xf numFmtId="165" fontId="0" fillId="3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1" fillId="3" borderId="1" xfId="0" applyFont="1" applyFill="1" applyBorder="1"/>
    <xf numFmtId="0" fontId="0" fillId="3" borderId="1" xfId="0" applyFill="1" applyBorder="1"/>
    <xf numFmtId="165" fontId="0" fillId="2" borderId="1" xfId="0" quotePrefix="1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/>
    </xf>
    <xf numFmtId="165" fontId="0" fillId="3" borderId="1" xfId="0" quotePrefix="1" applyNumberFormat="1" applyFill="1" applyBorder="1" applyAlignment="1">
      <alignment horizontal="right"/>
    </xf>
    <xf numFmtId="0" fontId="0" fillId="2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164" fontId="5" fillId="2" borderId="1" xfId="1" quotePrefix="1" applyNumberFormat="1" applyFont="1" applyFill="1" applyBorder="1" applyAlignment="1">
      <alignment horizontal="right" vertical="center"/>
    </xf>
    <xf numFmtId="164" fontId="5" fillId="0" borderId="1" xfId="1" quotePrefix="1" applyNumberFormat="1" applyFont="1" applyFill="1" applyBorder="1" applyAlignment="1">
      <alignment horizontal="right" vertical="center"/>
    </xf>
    <xf numFmtId="165" fontId="1" fillId="2" borderId="1" xfId="0" quotePrefix="1" applyNumberFormat="1" applyFont="1" applyFill="1" applyBorder="1" applyAlignment="1">
      <alignment horizontal="right"/>
    </xf>
    <xf numFmtId="0" fontId="5" fillId="0" borderId="1" xfId="1" applyFont="1" applyFill="1" applyBorder="1" applyAlignment="1">
      <alignment horizontal="left" vertical="top" wrapText="1"/>
    </xf>
    <xf numFmtId="165" fontId="5" fillId="0" borderId="1" xfId="1" quotePrefix="1" applyNumberFormat="1" applyFont="1" applyBorder="1" applyAlignment="1">
      <alignment horizontal="right" vertical="top" wrapText="1"/>
    </xf>
    <xf numFmtId="3" fontId="5" fillId="0" borderId="1" xfId="1" quotePrefix="1" applyNumberFormat="1" applyFont="1" applyBorder="1" applyAlignment="1">
      <alignment horizontal="right" vertical="top" wrapText="1"/>
    </xf>
    <xf numFmtId="165" fontId="1" fillId="3" borderId="1" xfId="0" quotePrefix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top"/>
    </xf>
    <xf numFmtId="0" fontId="0" fillId="2" borderId="1" xfId="0" applyFont="1" applyFill="1" applyBorder="1"/>
    <xf numFmtId="0" fontId="11" fillId="0" borderId="0" xfId="0" applyFont="1" applyAlignment="1">
      <alignment vertical="center"/>
    </xf>
    <xf numFmtId="0" fontId="4" fillId="3" borderId="1" xfId="1" applyFont="1" applyFill="1" applyBorder="1" applyAlignment="1">
      <alignment horizontal="left" vertical="top" wrapText="1"/>
    </xf>
    <xf numFmtId="164" fontId="4" fillId="3" borderId="1" xfId="1" applyNumberFormat="1" applyFont="1" applyFill="1" applyBorder="1" applyAlignment="1">
      <alignment horizontal="right" vertical="center"/>
    </xf>
    <xf numFmtId="0" fontId="5" fillId="3" borderId="1" xfId="1" applyFont="1" applyFill="1" applyBorder="1" applyAlignment="1">
      <alignment horizontal="left" vertical="top" wrapText="1"/>
    </xf>
    <xf numFmtId="164" fontId="5" fillId="3" borderId="1" xfId="1" quotePrefix="1" applyNumberFormat="1" applyFont="1" applyFill="1" applyBorder="1" applyAlignment="1">
      <alignment horizontal="right" vertical="center"/>
    </xf>
    <xf numFmtId="165" fontId="5" fillId="0" borderId="1" xfId="1" quotePrefix="1" applyNumberFormat="1" applyFont="1" applyBorder="1" applyAlignment="1">
      <alignment horizontal="right" vertical="center"/>
    </xf>
    <xf numFmtId="165" fontId="5" fillId="2" borderId="1" xfId="1" quotePrefix="1" applyNumberFormat="1" applyFont="1" applyFill="1" applyBorder="1" applyAlignment="1">
      <alignment horizontal="right" vertical="center"/>
    </xf>
    <xf numFmtId="165" fontId="5" fillId="3" borderId="1" xfId="1" quotePrefix="1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2" borderId="1" xfId="0" applyFont="1" applyFill="1" applyBorder="1"/>
    <xf numFmtId="0" fontId="0" fillId="0" borderId="0" xfId="0" applyFont="1" applyFill="1" applyBorder="1"/>
    <xf numFmtId="0" fontId="1" fillId="3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165" fontId="1" fillId="0" borderId="1" xfId="0" quotePrefix="1" applyNumberFormat="1" applyFont="1" applyFill="1" applyBorder="1" applyAlignment="1">
      <alignment horizontal="right"/>
    </xf>
    <xf numFmtId="164" fontId="5" fillId="0" borderId="1" xfId="1" quotePrefix="1" applyNumberFormat="1" applyFont="1" applyBorder="1" applyAlignment="1">
      <alignment horizontal="right" vertical="center"/>
    </xf>
    <xf numFmtId="0" fontId="14" fillId="0" borderId="0" xfId="4" applyFont="1"/>
    <xf numFmtId="0" fontId="14" fillId="0" borderId="0" xfId="0" applyFont="1"/>
    <xf numFmtId="0" fontId="15" fillId="0" borderId="0" xfId="0" applyFont="1"/>
    <xf numFmtId="0" fontId="15" fillId="0" borderId="0" xfId="4" applyFont="1"/>
    <xf numFmtId="0" fontId="7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3" fontId="1" fillId="0" borderId="2" xfId="0" quotePrefix="1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</cellXfs>
  <cellStyles count="5">
    <cellStyle name="Hipervínculo" xfId="4" builtinId="8"/>
    <cellStyle name="Normal" xfId="0" builtinId="0"/>
    <cellStyle name="Normal_Hoja1" xfId="1"/>
    <cellStyle name="style1589263628958" xfId="2"/>
    <cellStyle name="style1589284901343" xfId="3"/>
  </cellStyles>
  <dxfs count="0"/>
  <tableStyles count="0" defaultTableStyle="TableStyleMedium2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8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4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5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6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7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8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P.1!$B$8:$B$13</c:f>
              <c:numCache>
                <c:formatCode>###0.0</c:formatCode>
                <c:ptCount val="6"/>
                <c:pt idx="0">
                  <c:v>15.65217391304348</c:v>
                </c:pt>
                <c:pt idx="1">
                  <c:v>33.043478260869563</c:v>
                </c:pt>
                <c:pt idx="2">
                  <c:v>26.086956521739129</c:v>
                </c:pt>
                <c:pt idx="3">
                  <c:v>18.956521739130437</c:v>
                </c:pt>
                <c:pt idx="4">
                  <c:v>5.1304347826086953</c:v>
                </c:pt>
                <c:pt idx="5">
                  <c:v>1.1304347826086958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21-4E10-AEFA-9EEA51B17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9013576"/>
        <c:axId val="332955928"/>
      </c:barChart>
      <c:catAx>
        <c:axId val="429013576"/>
        <c:scaling>
          <c:orientation val="maxMin"/>
        </c:scaling>
        <c:delete val="1"/>
        <c:axPos val="l"/>
        <c:majorTickMark val="out"/>
        <c:minorTickMark val="none"/>
        <c:tickLblPos val="nextTo"/>
        <c:crossAx val="332955928"/>
        <c:crossesAt val="0"/>
        <c:auto val="1"/>
        <c:lblAlgn val="ctr"/>
        <c:lblOffset val="100"/>
        <c:noMultiLvlLbl val="0"/>
      </c:catAx>
      <c:valAx>
        <c:axId val="332955928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4290135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'P.5.3'!$B$9:$B$15</c:f>
              <c:numCache>
                <c:formatCode>0.0</c:formatCode>
                <c:ptCount val="7"/>
                <c:pt idx="0">
                  <c:v>64.782608695652172</c:v>
                </c:pt>
                <c:pt idx="1">
                  <c:v>20.521739130434781</c:v>
                </c:pt>
                <c:pt idx="2">
                  <c:v>3.0434782608695654</c:v>
                </c:pt>
                <c:pt idx="3">
                  <c:v>0.26086956521739135</c:v>
                </c:pt>
                <c:pt idx="4">
                  <c:v>0.52173913043478271</c:v>
                </c:pt>
                <c:pt idx="5">
                  <c:v>10.869565217391305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0D-4EFD-81B3-0351FD76E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9904632"/>
        <c:axId val="519788512"/>
      </c:barChart>
      <c:catAx>
        <c:axId val="429904632"/>
        <c:scaling>
          <c:orientation val="maxMin"/>
        </c:scaling>
        <c:delete val="1"/>
        <c:axPos val="l"/>
        <c:majorTickMark val="out"/>
        <c:minorTickMark val="none"/>
        <c:tickLblPos val="nextTo"/>
        <c:crossAx val="519788512"/>
        <c:crossesAt val="0"/>
        <c:auto val="1"/>
        <c:lblAlgn val="ctr"/>
        <c:lblOffset val="100"/>
        <c:noMultiLvlLbl val="0"/>
      </c:catAx>
      <c:valAx>
        <c:axId val="51978851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429904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'P.5.4'!$B$9:$B$15</c:f>
              <c:numCache>
                <c:formatCode>0.0</c:formatCode>
                <c:ptCount val="7"/>
                <c:pt idx="0">
                  <c:v>63.826086956521742</c:v>
                </c:pt>
                <c:pt idx="1">
                  <c:v>10.434782608695652</c:v>
                </c:pt>
                <c:pt idx="2">
                  <c:v>3.9130434782608701</c:v>
                </c:pt>
                <c:pt idx="3">
                  <c:v>4.2608695652173916</c:v>
                </c:pt>
                <c:pt idx="4">
                  <c:v>4.3478260869565215</c:v>
                </c:pt>
                <c:pt idx="5">
                  <c:v>13.217391304347824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91-4CC0-841B-EB81D9875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9787336"/>
        <c:axId val="519791256"/>
      </c:barChart>
      <c:catAx>
        <c:axId val="519787336"/>
        <c:scaling>
          <c:orientation val="maxMin"/>
        </c:scaling>
        <c:delete val="1"/>
        <c:axPos val="l"/>
        <c:majorTickMark val="out"/>
        <c:minorTickMark val="none"/>
        <c:tickLblPos val="nextTo"/>
        <c:crossAx val="519791256"/>
        <c:crossesAt val="0"/>
        <c:auto val="1"/>
        <c:lblAlgn val="ctr"/>
        <c:lblOffset val="100"/>
        <c:noMultiLvlLbl val="0"/>
      </c:catAx>
      <c:valAx>
        <c:axId val="51979125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19787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'P.5.5'!$B$9:$B$15</c:f>
              <c:numCache>
                <c:formatCode>0.0</c:formatCode>
                <c:ptCount val="7"/>
                <c:pt idx="0">
                  <c:v>54.608695652173914</c:v>
                </c:pt>
                <c:pt idx="1">
                  <c:v>11.304347826086957</c:v>
                </c:pt>
                <c:pt idx="2">
                  <c:v>6.0869565217391308</c:v>
                </c:pt>
                <c:pt idx="3">
                  <c:v>7.9130434782608701</c:v>
                </c:pt>
                <c:pt idx="4">
                  <c:v>6.7826086956521747</c:v>
                </c:pt>
                <c:pt idx="5">
                  <c:v>13.304347826086957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4F-4736-8210-1EA793713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9788120"/>
        <c:axId val="519785768"/>
      </c:barChart>
      <c:catAx>
        <c:axId val="519788120"/>
        <c:scaling>
          <c:orientation val="maxMin"/>
        </c:scaling>
        <c:delete val="1"/>
        <c:axPos val="l"/>
        <c:majorTickMark val="out"/>
        <c:minorTickMark val="none"/>
        <c:tickLblPos val="nextTo"/>
        <c:crossAx val="519785768"/>
        <c:crossesAt val="0"/>
        <c:auto val="1"/>
        <c:lblAlgn val="ctr"/>
        <c:lblOffset val="100"/>
        <c:noMultiLvlLbl val="0"/>
      </c:catAx>
      <c:valAx>
        <c:axId val="519785768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19788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'P.6.1'!$B$9:$B$13</c:f>
              <c:numCache>
                <c:formatCode>###0.0</c:formatCode>
                <c:ptCount val="5"/>
                <c:pt idx="0">
                  <c:v>0.9565217391304347</c:v>
                </c:pt>
                <c:pt idx="1">
                  <c:v>4.5217391304347831</c:v>
                </c:pt>
                <c:pt idx="2">
                  <c:v>94.521739130434781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F0-4B4D-93CA-2016A8CB1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9789296"/>
        <c:axId val="519789688"/>
      </c:barChart>
      <c:catAx>
        <c:axId val="519789296"/>
        <c:scaling>
          <c:orientation val="maxMin"/>
        </c:scaling>
        <c:delete val="1"/>
        <c:axPos val="l"/>
        <c:majorTickMark val="out"/>
        <c:minorTickMark val="none"/>
        <c:tickLblPos val="nextTo"/>
        <c:crossAx val="519789688"/>
        <c:crossesAt val="0"/>
        <c:auto val="1"/>
        <c:lblAlgn val="ctr"/>
        <c:lblOffset val="100"/>
        <c:noMultiLvlLbl val="0"/>
      </c:catAx>
      <c:valAx>
        <c:axId val="519789688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1978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'P.6.2'!$B$9:$B$14</c:f>
              <c:numCache>
                <c:formatCode>###0.0</c:formatCode>
                <c:ptCount val="6"/>
                <c:pt idx="0">
                  <c:v>23.809523809523807</c:v>
                </c:pt>
                <c:pt idx="1">
                  <c:v>23.809523809523807</c:v>
                </c:pt>
                <c:pt idx="2">
                  <c:v>12.698412698412698</c:v>
                </c:pt>
                <c:pt idx="3">
                  <c:v>6.3492063492063489</c:v>
                </c:pt>
                <c:pt idx="4">
                  <c:v>31.746031746031743</c:v>
                </c:pt>
                <c:pt idx="5">
                  <c:v>1.5873015873015872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4D-4055-8D44-31E0A52F6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9790472"/>
        <c:axId val="519790864"/>
      </c:barChart>
      <c:catAx>
        <c:axId val="519790472"/>
        <c:scaling>
          <c:orientation val="maxMin"/>
        </c:scaling>
        <c:delete val="1"/>
        <c:axPos val="l"/>
        <c:majorTickMark val="out"/>
        <c:minorTickMark val="none"/>
        <c:tickLblPos val="nextTo"/>
        <c:crossAx val="519790864"/>
        <c:crossesAt val="0"/>
        <c:auto val="1"/>
        <c:lblAlgn val="ctr"/>
        <c:lblOffset val="100"/>
        <c:noMultiLvlLbl val="0"/>
      </c:catAx>
      <c:valAx>
        <c:axId val="519790864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19790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'P.6.3'!$B$9:$B$25</c:f>
              <c:numCache>
                <c:formatCode>###0.0</c:formatCode>
                <c:ptCount val="17"/>
                <c:pt idx="0">
                  <c:v>60.317460317460316</c:v>
                </c:pt>
                <c:pt idx="1">
                  <c:v>46.031746031746032</c:v>
                </c:pt>
                <c:pt idx="2">
                  <c:v>26.984126984126984</c:v>
                </c:pt>
                <c:pt idx="3">
                  <c:v>22.222222222222221</c:v>
                </c:pt>
                <c:pt idx="4">
                  <c:v>20.634920634920633</c:v>
                </c:pt>
                <c:pt idx="5">
                  <c:v>14.285714285714285</c:v>
                </c:pt>
                <c:pt idx="6">
                  <c:v>12.698412698412698</c:v>
                </c:pt>
                <c:pt idx="7">
                  <c:v>9.5238095238095237</c:v>
                </c:pt>
                <c:pt idx="8">
                  <c:v>9.5238095238095237</c:v>
                </c:pt>
                <c:pt idx="9">
                  <c:v>7.9365079365079358</c:v>
                </c:pt>
                <c:pt idx="10">
                  <c:v>7.9365079365079358</c:v>
                </c:pt>
                <c:pt idx="11">
                  <c:v>4.7619047619047619</c:v>
                </c:pt>
                <c:pt idx="12">
                  <c:v>4.7619047619047619</c:v>
                </c:pt>
                <c:pt idx="13">
                  <c:v>3.1746031746031744</c:v>
                </c:pt>
                <c:pt idx="14">
                  <c:v>3.1746031746031744</c:v>
                </c:pt>
                <c:pt idx="15">
                  <c:v>1.5873015873015872</c:v>
                </c:pt>
                <c:pt idx="16">
                  <c:v>1.5873015873015872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47-4F5F-BA43-4158CD1F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9784200"/>
        <c:axId val="519784592"/>
      </c:barChart>
      <c:catAx>
        <c:axId val="519784200"/>
        <c:scaling>
          <c:orientation val="maxMin"/>
        </c:scaling>
        <c:delete val="1"/>
        <c:axPos val="l"/>
        <c:majorTickMark val="out"/>
        <c:minorTickMark val="none"/>
        <c:tickLblPos val="nextTo"/>
        <c:crossAx val="519784592"/>
        <c:crossesAt val="0"/>
        <c:auto val="1"/>
        <c:lblAlgn val="ctr"/>
        <c:lblOffset val="100"/>
        <c:noMultiLvlLbl val="0"/>
      </c:catAx>
      <c:valAx>
        <c:axId val="519784592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1978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'P.6.4'!$B$9:$B$12</c:f>
              <c:numCache>
                <c:formatCode>###0.0</c:formatCode>
                <c:ptCount val="4"/>
                <c:pt idx="0">
                  <c:v>41.269841269841265</c:v>
                </c:pt>
                <c:pt idx="1">
                  <c:v>58.730158730158735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86-4B6A-9D9F-5D4145C46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9784984"/>
        <c:axId val="519785376"/>
      </c:barChart>
      <c:catAx>
        <c:axId val="519784984"/>
        <c:scaling>
          <c:orientation val="maxMin"/>
        </c:scaling>
        <c:delete val="1"/>
        <c:axPos val="l"/>
        <c:majorTickMark val="out"/>
        <c:minorTickMark val="none"/>
        <c:tickLblPos val="nextTo"/>
        <c:crossAx val="519785376"/>
        <c:crossesAt val="0"/>
        <c:auto val="1"/>
        <c:lblAlgn val="ctr"/>
        <c:lblOffset val="100"/>
        <c:noMultiLvlLbl val="0"/>
      </c:catAx>
      <c:valAx>
        <c:axId val="519785376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1978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'P.6.5'!$B$9:$B$14</c:f>
              <c:numCache>
                <c:formatCode>###0.0</c:formatCode>
                <c:ptCount val="6"/>
                <c:pt idx="0">
                  <c:v>34.615384615384613</c:v>
                </c:pt>
                <c:pt idx="1">
                  <c:v>30.76923076923077</c:v>
                </c:pt>
                <c:pt idx="2">
                  <c:v>19.230769230769234</c:v>
                </c:pt>
                <c:pt idx="3">
                  <c:v>7.6923076923076925</c:v>
                </c:pt>
                <c:pt idx="4">
                  <c:v>3.8461538461538463</c:v>
                </c:pt>
                <c:pt idx="5">
                  <c:v>3.8461538461538463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67-478D-A441-BC5D10D4B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8949944"/>
        <c:axId val="518948768"/>
      </c:barChart>
      <c:catAx>
        <c:axId val="518949944"/>
        <c:scaling>
          <c:orientation val="maxMin"/>
        </c:scaling>
        <c:delete val="1"/>
        <c:axPos val="l"/>
        <c:majorTickMark val="out"/>
        <c:minorTickMark val="none"/>
        <c:tickLblPos val="nextTo"/>
        <c:crossAx val="518948768"/>
        <c:crossesAt val="0"/>
        <c:auto val="1"/>
        <c:lblAlgn val="ctr"/>
        <c:lblOffset val="100"/>
        <c:noMultiLvlLbl val="0"/>
      </c:catAx>
      <c:valAx>
        <c:axId val="518948768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1894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P.7!$B$8:$B$11</c:f>
              <c:numCache>
                <c:formatCode>###0.0</c:formatCode>
                <c:ptCount val="4"/>
                <c:pt idx="0">
                  <c:v>49.304347826086961</c:v>
                </c:pt>
                <c:pt idx="1">
                  <c:v>50.695652173913039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A4-436C-9AC5-80D3BDF3E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8952296"/>
        <c:axId val="518953080"/>
      </c:barChart>
      <c:catAx>
        <c:axId val="518952296"/>
        <c:scaling>
          <c:orientation val="maxMin"/>
        </c:scaling>
        <c:delete val="1"/>
        <c:axPos val="l"/>
        <c:majorTickMark val="out"/>
        <c:minorTickMark val="none"/>
        <c:tickLblPos val="nextTo"/>
        <c:crossAx val="518953080"/>
        <c:crossesAt val="0"/>
        <c:auto val="1"/>
        <c:lblAlgn val="ctr"/>
        <c:lblOffset val="100"/>
        <c:noMultiLvlLbl val="0"/>
      </c:catAx>
      <c:valAx>
        <c:axId val="518953080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18952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'P.7.1'!$B$9:$B$20</c:f>
              <c:numCache>
                <c:formatCode>###0.0</c:formatCode>
                <c:ptCount val="12"/>
                <c:pt idx="0">
                  <c:v>41.269841269841265</c:v>
                </c:pt>
                <c:pt idx="1">
                  <c:v>24.691358024691358</c:v>
                </c:pt>
                <c:pt idx="2">
                  <c:v>14.814814814814813</c:v>
                </c:pt>
                <c:pt idx="3">
                  <c:v>6.3492063492063489</c:v>
                </c:pt>
                <c:pt idx="4">
                  <c:v>6.1728395061728394</c:v>
                </c:pt>
                <c:pt idx="5">
                  <c:v>5.6437389770723101</c:v>
                </c:pt>
                <c:pt idx="6">
                  <c:v>4.409171075837742</c:v>
                </c:pt>
                <c:pt idx="7">
                  <c:v>3.8800705467372132</c:v>
                </c:pt>
                <c:pt idx="8">
                  <c:v>3.5273368606701938</c:v>
                </c:pt>
                <c:pt idx="9">
                  <c:v>1.0582010582010581</c:v>
                </c:pt>
                <c:pt idx="10">
                  <c:v>0.52910052910052907</c:v>
                </c:pt>
                <c:pt idx="11">
                  <c:v>0.17636684303350969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E6-4D00-B0F5-F3CB0D74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8953864"/>
        <c:axId val="518951904"/>
      </c:barChart>
      <c:catAx>
        <c:axId val="518953864"/>
        <c:scaling>
          <c:orientation val="maxMin"/>
        </c:scaling>
        <c:delete val="1"/>
        <c:axPos val="l"/>
        <c:majorTickMark val="out"/>
        <c:minorTickMark val="none"/>
        <c:tickLblPos val="nextTo"/>
        <c:crossAx val="518951904"/>
        <c:crossesAt val="0"/>
        <c:auto val="1"/>
        <c:lblAlgn val="ctr"/>
        <c:lblOffset val="100"/>
        <c:noMultiLvlLbl val="0"/>
      </c:catAx>
      <c:valAx>
        <c:axId val="518951904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18953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'P.1.1'!$B$8:$B$11</c:f>
              <c:numCache>
                <c:formatCode>###0.0</c:formatCode>
                <c:ptCount val="4"/>
                <c:pt idx="0">
                  <c:v>75.478260869565219</c:v>
                </c:pt>
                <c:pt idx="1">
                  <c:v>14.782608695652174</c:v>
                </c:pt>
                <c:pt idx="2">
                  <c:v>8.4347826086956523</c:v>
                </c:pt>
                <c:pt idx="3">
                  <c:v>1.3043478260869565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CD-40E7-AA00-E55416FB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2354464"/>
        <c:axId val="432354856"/>
      </c:barChart>
      <c:catAx>
        <c:axId val="432354464"/>
        <c:scaling>
          <c:orientation val="maxMin"/>
        </c:scaling>
        <c:delete val="1"/>
        <c:axPos val="l"/>
        <c:majorTickMark val="out"/>
        <c:minorTickMark val="none"/>
        <c:tickLblPos val="nextTo"/>
        <c:crossAx val="432354856"/>
        <c:crossesAt val="0"/>
        <c:auto val="1"/>
        <c:lblAlgn val="ctr"/>
        <c:lblOffset val="100"/>
        <c:noMultiLvlLbl val="0"/>
      </c:catAx>
      <c:valAx>
        <c:axId val="432354856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43235446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'P.7.2'!$B$9:$B$13</c:f>
              <c:numCache>
                <c:formatCode>###0.0</c:formatCode>
                <c:ptCount val="5"/>
                <c:pt idx="0">
                  <c:v>77.601410934744266</c:v>
                </c:pt>
                <c:pt idx="1">
                  <c:v>20.811287477954142</c:v>
                </c:pt>
                <c:pt idx="2">
                  <c:v>1.5873015873015872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61-4D6D-A158-22BB216D8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8954256"/>
        <c:axId val="518954648"/>
      </c:barChart>
      <c:catAx>
        <c:axId val="518954256"/>
        <c:scaling>
          <c:orientation val="maxMin"/>
        </c:scaling>
        <c:delete val="1"/>
        <c:axPos val="l"/>
        <c:majorTickMark val="out"/>
        <c:minorTickMark val="none"/>
        <c:tickLblPos val="nextTo"/>
        <c:crossAx val="518954648"/>
        <c:crossesAt val="0"/>
        <c:auto val="1"/>
        <c:lblAlgn val="ctr"/>
        <c:lblOffset val="100"/>
        <c:noMultiLvlLbl val="0"/>
      </c:catAx>
      <c:valAx>
        <c:axId val="518954648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1895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'P.8.1'!$B$10:$B$14</c:f>
              <c:numCache>
                <c:formatCode>0.0</c:formatCode>
                <c:ptCount val="5"/>
                <c:pt idx="0">
                  <c:v>13.339640491958374</c:v>
                </c:pt>
                <c:pt idx="1">
                  <c:v>26.395458845789971</c:v>
                </c:pt>
                <c:pt idx="2">
                  <c:v>60.075685903500478</c:v>
                </c:pt>
                <c:pt idx="3">
                  <c:v>0.1892147587511826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AC-499F-8F23-A09B57D99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8955040"/>
        <c:axId val="518955432"/>
      </c:barChart>
      <c:catAx>
        <c:axId val="518955040"/>
        <c:scaling>
          <c:orientation val="maxMin"/>
        </c:scaling>
        <c:delete val="1"/>
        <c:axPos val="l"/>
        <c:majorTickMark val="out"/>
        <c:minorTickMark val="none"/>
        <c:tickLblPos val="nextTo"/>
        <c:crossAx val="518955432"/>
        <c:crossesAt val="0"/>
        <c:auto val="1"/>
        <c:lblAlgn val="ctr"/>
        <c:lblOffset val="100"/>
        <c:noMultiLvlLbl val="0"/>
      </c:catAx>
      <c:valAx>
        <c:axId val="51895543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1895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'P.8.2'!$B$10:$B$14</c:f>
              <c:numCache>
                <c:formatCode>0.0</c:formatCode>
                <c:ptCount val="5"/>
                <c:pt idx="0">
                  <c:v>42.303872889771597</c:v>
                </c:pt>
                <c:pt idx="1">
                  <c:v>46.176762661370404</c:v>
                </c:pt>
                <c:pt idx="2">
                  <c:v>11.221449851042701</c:v>
                </c:pt>
                <c:pt idx="3">
                  <c:v>0.29791459781529295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F8-4ADF-80BA-6EB862B3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8955824"/>
        <c:axId val="518949160"/>
      </c:barChart>
      <c:catAx>
        <c:axId val="518955824"/>
        <c:scaling>
          <c:orientation val="maxMin"/>
        </c:scaling>
        <c:delete val="1"/>
        <c:axPos val="l"/>
        <c:majorTickMark val="out"/>
        <c:minorTickMark val="none"/>
        <c:tickLblPos val="nextTo"/>
        <c:crossAx val="518949160"/>
        <c:crossesAt val="0"/>
        <c:auto val="1"/>
        <c:lblAlgn val="ctr"/>
        <c:lblOffset val="100"/>
        <c:noMultiLvlLbl val="0"/>
      </c:catAx>
      <c:valAx>
        <c:axId val="518949160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1895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'P.8.3'!$B$10:$B$14</c:f>
              <c:numCache>
                <c:formatCode>0.0</c:formatCode>
                <c:ptCount val="5"/>
                <c:pt idx="0">
                  <c:v>27.154046997389038</c:v>
                </c:pt>
                <c:pt idx="1">
                  <c:v>49.608355091383807</c:v>
                </c:pt>
                <c:pt idx="2">
                  <c:v>23.237597911227155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86-4369-8E6F-52D748206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18950728"/>
        <c:axId val="518952688"/>
      </c:barChart>
      <c:catAx>
        <c:axId val="518950728"/>
        <c:scaling>
          <c:orientation val="maxMin"/>
        </c:scaling>
        <c:delete val="1"/>
        <c:axPos val="l"/>
        <c:majorTickMark val="out"/>
        <c:minorTickMark val="none"/>
        <c:tickLblPos val="nextTo"/>
        <c:crossAx val="518952688"/>
        <c:crossesAt val="0"/>
        <c:auto val="1"/>
        <c:lblAlgn val="ctr"/>
        <c:lblOffset val="100"/>
        <c:noMultiLvlLbl val="0"/>
      </c:catAx>
      <c:valAx>
        <c:axId val="518952688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18950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'P.8.4'!$B$10:$B$14</c:f>
              <c:numCache>
                <c:formatCode>0.0</c:formatCode>
                <c:ptCount val="5"/>
                <c:pt idx="0">
                  <c:v>34.434782608695649</c:v>
                </c:pt>
                <c:pt idx="1">
                  <c:v>55.130434782608695</c:v>
                </c:pt>
                <c:pt idx="2">
                  <c:v>10.434782608695652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A3F-4756-8413-D12820A5C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55280"/>
        <c:axId val="521951752"/>
      </c:barChart>
      <c:catAx>
        <c:axId val="521955280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51752"/>
        <c:crossesAt val="0"/>
        <c:auto val="1"/>
        <c:lblAlgn val="ctr"/>
        <c:lblOffset val="100"/>
        <c:noMultiLvlLbl val="0"/>
      </c:catAx>
      <c:valAx>
        <c:axId val="52195175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5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'P.8.5'!$B$10:$B$14</c:f>
              <c:numCache>
                <c:formatCode>0.0</c:formatCode>
                <c:ptCount val="5"/>
                <c:pt idx="0">
                  <c:v>15.096065873741995</c:v>
                </c:pt>
                <c:pt idx="1">
                  <c:v>24.428179322964318</c:v>
                </c:pt>
                <c:pt idx="2">
                  <c:v>60.384263494967982</c:v>
                </c:pt>
                <c:pt idx="3">
                  <c:v>9.1491308325709064E-2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0F-439A-A91C-B09E64546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59200"/>
        <c:axId val="521952144"/>
      </c:barChart>
      <c:catAx>
        <c:axId val="521959200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52144"/>
        <c:crossesAt val="0"/>
        <c:auto val="1"/>
        <c:lblAlgn val="ctr"/>
        <c:lblOffset val="100"/>
        <c:noMultiLvlLbl val="0"/>
      </c:catAx>
      <c:valAx>
        <c:axId val="52195214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59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835792584750437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'P.8.6'!$B$10:$B$14</c:f>
              <c:numCache>
                <c:formatCode>0.0</c:formatCode>
                <c:ptCount val="5"/>
                <c:pt idx="0">
                  <c:v>13.343558282208591</c:v>
                </c:pt>
                <c:pt idx="1">
                  <c:v>41.871165644171782</c:v>
                </c:pt>
                <c:pt idx="2">
                  <c:v>42.638036809815951</c:v>
                </c:pt>
                <c:pt idx="3">
                  <c:v>1.9938650306748467</c:v>
                </c:pt>
                <c:pt idx="4">
                  <c:v>0.15337423312883436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A9-48D7-88B7-F9068857E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52536"/>
        <c:axId val="521953712"/>
      </c:barChart>
      <c:catAx>
        <c:axId val="521952536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53712"/>
        <c:crossesAt val="0"/>
        <c:auto val="1"/>
        <c:lblAlgn val="ctr"/>
        <c:lblOffset val="100"/>
        <c:noMultiLvlLbl val="0"/>
      </c:catAx>
      <c:valAx>
        <c:axId val="52195371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52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'P.8.7'!$B$10:$B$14</c:f>
              <c:numCache>
                <c:formatCode>0.0</c:formatCode>
                <c:ptCount val="5"/>
                <c:pt idx="0">
                  <c:v>27.493917274939172</c:v>
                </c:pt>
                <c:pt idx="1">
                  <c:v>49.878345498783453</c:v>
                </c:pt>
                <c:pt idx="2">
                  <c:v>18.978102189781019</c:v>
                </c:pt>
                <c:pt idx="3">
                  <c:v>3.4063260340632602</c:v>
                </c:pt>
                <c:pt idx="4">
                  <c:v>0.24330900243309003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7-4367-9ABD-6E471090E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56848"/>
        <c:axId val="521956456"/>
      </c:barChart>
      <c:catAx>
        <c:axId val="521956848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56456"/>
        <c:crossesAt val="0"/>
        <c:auto val="1"/>
        <c:lblAlgn val="ctr"/>
        <c:lblOffset val="100"/>
        <c:noMultiLvlLbl val="0"/>
      </c:catAx>
      <c:valAx>
        <c:axId val="52195645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5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'P.8.8'!$B$10:$B$14</c:f>
              <c:numCache>
                <c:formatCode>0.0</c:formatCode>
                <c:ptCount val="5"/>
                <c:pt idx="0">
                  <c:v>65.865865865865871</c:v>
                </c:pt>
                <c:pt idx="1">
                  <c:v>30.53053053053053</c:v>
                </c:pt>
                <c:pt idx="2">
                  <c:v>3.4034034034034035</c:v>
                </c:pt>
                <c:pt idx="3">
                  <c:v>0.20020020020020018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38-4C6A-981D-F22E9877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54104"/>
        <c:axId val="521950184"/>
      </c:barChart>
      <c:catAx>
        <c:axId val="521954104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50184"/>
        <c:crossesAt val="0"/>
        <c:auto val="1"/>
        <c:lblAlgn val="ctr"/>
        <c:lblOffset val="100"/>
        <c:noMultiLvlLbl val="0"/>
      </c:catAx>
      <c:valAx>
        <c:axId val="52195018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54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'P.8.9'!$B$10:$B$14</c:f>
              <c:numCache>
                <c:formatCode>0.0</c:formatCode>
                <c:ptCount val="5"/>
                <c:pt idx="0">
                  <c:v>67.279090113735791</c:v>
                </c:pt>
                <c:pt idx="1">
                  <c:v>27.909011373578302</c:v>
                </c:pt>
                <c:pt idx="2">
                  <c:v>4.8118985126859144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6A-414A-80DF-DC94D1A42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59592"/>
        <c:axId val="521957632"/>
      </c:barChart>
      <c:catAx>
        <c:axId val="521959592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57632"/>
        <c:crossesAt val="0"/>
        <c:auto val="1"/>
        <c:lblAlgn val="ctr"/>
        <c:lblOffset val="100"/>
        <c:noMultiLvlLbl val="0"/>
      </c:catAx>
      <c:valAx>
        <c:axId val="52195763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59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'P.1.2'!$B$8:$B$10</c:f>
              <c:numCache>
                <c:formatCode>###0.0</c:formatCode>
                <c:ptCount val="3"/>
                <c:pt idx="0">
                  <c:v>72.173913043478265</c:v>
                </c:pt>
                <c:pt idx="1">
                  <c:v>15.913043478260869</c:v>
                </c:pt>
                <c:pt idx="2">
                  <c:v>11.913043478260869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1E-4603-8705-D11747519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35223408"/>
        <c:axId val="430170616"/>
      </c:barChart>
      <c:catAx>
        <c:axId val="335223408"/>
        <c:scaling>
          <c:orientation val="maxMin"/>
        </c:scaling>
        <c:delete val="1"/>
        <c:axPos val="l"/>
        <c:majorTickMark val="out"/>
        <c:minorTickMark val="none"/>
        <c:tickLblPos val="nextTo"/>
        <c:crossAx val="430170616"/>
        <c:crossesAt val="0"/>
        <c:auto val="1"/>
        <c:lblAlgn val="ctr"/>
        <c:lblOffset val="100"/>
        <c:noMultiLvlLbl val="0"/>
      </c:catAx>
      <c:valAx>
        <c:axId val="430170616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3352234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P.9!$B$8:$B$14</c:f>
              <c:numCache>
                <c:formatCode>0.0</c:formatCode>
                <c:ptCount val="7"/>
                <c:pt idx="0">
                  <c:v>76.608695652173907</c:v>
                </c:pt>
                <c:pt idx="1">
                  <c:v>9.5652173913043477</c:v>
                </c:pt>
                <c:pt idx="2">
                  <c:v>0.9565217391304347</c:v>
                </c:pt>
                <c:pt idx="3">
                  <c:v>1.1304347826086958</c:v>
                </c:pt>
                <c:pt idx="4">
                  <c:v>9.7391304347826093</c:v>
                </c:pt>
                <c:pt idx="5">
                  <c:v>3.0434782608695654</c:v>
                </c:pt>
                <c:pt idx="6">
                  <c:v>1.2173913043478262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A4-4450-817F-0167C52CF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58024"/>
        <c:axId val="521954496"/>
      </c:barChart>
      <c:catAx>
        <c:axId val="521958024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54496"/>
        <c:crossesAt val="0"/>
        <c:auto val="1"/>
        <c:lblAlgn val="ctr"/>
        <c:lblOffset val="100"/>
        <c:noMultiLvlLbl val="0"/>
      </c:catAx>
      <c:valAx>
        <c:axId val="52195449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P.10!$B$8:$B$13</c:f>
              <c:numCache>
                <c:formatCode>0.0</c:formatCode>
                <c:ptCount val="6"/>
                <c:pt idx="0">
                  <c:v>3.5652173913043477</c:v>
                </c:pt>
                <c:pt idx="1">
                  <c:v>8.9565217391304355</c:v>
                </c:pt>
                <c:pt idx="2">
                  <c:v>71.304347826086953</c:v>
                </c:pt>
                <c:pt idx="3">
                  <c:v>15.913043478260869</c:v>
                </c:pt>
                <c:pt idx="4">
                  <c:v>8.6956521739130432E-2</c:v>
                </c:pt>
                <c:pt idx="5">
                  <c:v>0.17391304347826086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87-418C-A548-F2CA9C0FB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61160"/>
        <c:axId val="521959984"/>
      </c:barChart>
      <c:catAx>
        <c:axId val="521961160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59984"/>
        <c:crossesAt val="0"/>
        <c:auto val="1"/>
        <c:lblAlgn val="ctr"/>
        <c:lblOffset val="100"/>
        <c:noMultiLvlLbl val="0"/>
      </c:catAx>
      <c:valAx>
        <c:axId val="52195998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61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P.11!$B$9:$B$15</c:f>
              <c:numCache>
                <c:formatCode>0.0</c:formatCode>
                <c:ptCount val="7"/>
                <c:pt idx="0">
                  <c:v>2.8008298755186725</c:v>
                </c:pt>
                <c:pt idx="1">
                  <c:v>6.7427385892116183</c:v>
                </c:pt>
                <c:pt idx="2">
                  <c:v>23.132780082987551</c:v>
                </c:pt>
                <c:pt idx="3">
                  <c:v>23.858921161825727</c:v>
                </c:pt>
                <c:pt idx="4">
                  <c:v>36.514522821576762</c:v>
                </c:pt>
                <c:pt idx="5">
                  <c:v>6.7427385892116183</c:v>
                </c:pt>
                <c:pt idx="6">
                  <c:v>0.2074688796680498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BD-4581-8645-60FA36384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60768"/>
        <c:axId val="521961552"/>
      </c:barChart>
      <c:catAx>
        <c:axId val="521960768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61552"/>
        <c:crossesAt val="0"/>
        <c:auto val="1"/>
        <c:lblAlgn val="ctr"/>
        <c:lblOffset val="100"/>
        <c:noMultiLvlLbl val="0"/>
      </c:catAx>
      <c:valAx>
        <c:axId val="52196155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60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P.12!$B$9:$B$17</c:f>
              <c:numCache>
                <c:formatCode>0.0</c:formatCode>
                <c:ptCount val="9"/>
                <c:pt idx="0">
                  <c:v>1.1375387797311272</c:v>
                </c:pt>
                <c:pt idx="1">
                  <c:v>11.892450879007239</c:v>
                </c:pt>
                <c:pt idx="2">
                  <c:v>3.4126163391933813</c:v>
                </c:pt>
                <c:pt idx="3">
                  <c:v>1.6546018614270943</c:v>
                </c:pt>
                <c:pt idx="4">
                  <c:v>7.6525336091003107</c:v>
                </c:pt>
                <c:pt idx="5">
                  <c:v>34.022750775594623</c:v>
                </c:pt>
                <c:pt idx="6">
                  <c:v>32.678386763185109</c:v>
                </c:pt>
                <c:pt idx="7">
                  <c:v>0.10341261633919339</c:v>
                </c:pt>
                <c:pt idx="8">
                  <c:v>7.4457083764219236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91-4418-BA3C-25F84695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54888"/>
        <c:axId val="521949792"/>
      </c:barChart>
      <c:catAx>
        <c:axId val="521954888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49792"/>
        <c:crossesAt val="0"/>
        <c:auto val="1"/>
        <c:lblAlgn val="ctr"/>
        <c:lblOffset val="100"/>
        <c:noMultiLvlLbl val="0"/>
      </c:catAx>
      <c:valAx>
        <c:axId val="52194979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5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P.13!$B$9:$B$13</c:f>
              <c:numCache>
                <c:formatCode>0.0</c:formatCode>
                <c:ptCount val="5"/>
                <c:pt idx="0">
                  <c:v>32.747252747252745</c:v>
                </c:pt>
                <c:pt idx="1">
                  <c:v>42.857142857142854</c:v>
                </c:pt>
                <c:pt idx="2">
                  <c:v>21.758241758241759</c:v>
                </c:pt>
                <c:pt idx="3">
                  <c:v>0</c:v>
                </c:pt>
                <c:pt idx="4">
                  <c:v>2.6373626373626373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8D-4A27-BF18-B9A69F26B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50968"/>
        <c:axId val="521962728"/>
      </c:barChart>
      <c:catAx>
        <c:axId val="521950968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62728"/>
        <c:crossesAt val="0"/>
        <c:auto val="1"/>
        <c:lblAlgn val="ctr"/>
        <c:lblOffset val="100"/>
        <c:noMultiLvlLbl val="0"/>
      </c:catAx>
      <c:valAx>
        <c:axId val="521962728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50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P.14!$B$9:$B$13</c:f>
              <c:numCache>
                <c:formatCode>0.0</c:formatCode>
                <c:ptCount val="5"/>
                <c:pt idx="0">
                  <c:v>27.472527472527474</c:v>
                </c:pt>
                <c:pt idx="1">
                  <c:v>27.032967032967033</c:v>
                </c:pt>
                <c:pt idx="2">
                  <c:v>40.219780219780219</c:v>
                </c:pt>
                <c:pt idx="3">
                  <c:v>0.21978021978021978</c:v>
                </c:pt>
                <c:pt idx="4">
                  <c:v>5.0549450549450547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AE-4F9A-A500-D98A5E479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62336"/>
        <c:axId val="521963512"/>
      </c:barChart>
      <c:catAx>
        <c:axId val="521962336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63512"/>
        <c:crossesAt val="0"/>
        <c:auto val="1"/>
        <c:lblAlgn val="ctr"/>
        <c:lblOffset val="100"/>
        <c:noMultiLvlLbl val="0"/>
      </c:catAx>
      <c:valAx>
        <c:axId val="52196351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6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P.15!$B$9:$B$13</c:f>
              <c:numCache>
                <c:formatCode>0.0</c:formatCode>
                <c:ptCount val="5"/>
                <c:pt idx="0">
                  <c:v>13.217391304347824</c:v>
                </c:pt>
                <c:pt idx="1">
                  <c:v>83.565217391304344</c:v>
                </c:pt>
                <c:pt idx="2">
                  <c:v>2.8695652173913042</c:v>
                </c:pt>
                <c:pt idx="3">
                  <c:v>0</c:v>
                </c:pt>
                <c:pt idx="4">
                  <c:v>0.34782608695652173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6B-4258-92B0-2D9FEEB91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63904"/>
        <c:axId val="521964296"/>
      </c:barChart>
      <c:catAx>
        <c:axId val="521963904"/>
        <c:scaling>
          <c:orientation val="maxMin"/>
        </c:scaling>
        <c:delete val="1"/>
        <c:axPos val="l"/>
        <c:majorTickMark val="out"/>
        <c:minorTickMark val="none"/>
        <c:tickLblPos val="nextTo"/>
        <c:crossAx val="521964296"/>
        <c:crossesAt val="0"/>
        <c:auto val="1"/>
        <c:lblAlgn val="ctr"/>
        <c:lblOffset val="100"/>
        <c:noMultiLvlLbl val="0"/>
      </c:catAx>
      <c:valAx>
        <c:axId val="52196429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6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'P.15.1'!$B$9:$B$20</c:f>
              <c:numCache>
                <c:formatCode>0.0</c:formatCode>
                <c:ptCount val="12"/>
                <c:pt idx="0">
                  <c:v>60.526315789473685</c:v>
                </c:pt>
                <c:pt idx="1">
                  <c:v>15.131578947368421</c:v>
                </c:pt>
                <c:pt idx="2">
                  <c:v>13.157894736842104</c:v>
                </c:pt>
                <c:pt idx="3">
                  <c:v>13.157894736842104</c:v>
                </c:pt>
                <c:pt idx="4">
                  <c:v>5.2631578947368416</c:v>
                </c:pt>
                <c:pt idx="5">
                  <c:v>3.2894736842105261</c:v>
                </c:pt>
                <c:pt idx="6">
                  <c:v>2.6315789473684208</c:v>
                </c:pt>
                <c:pt idx="7">
                  <c:v>1.9736842105263157</c:v>
                </c:pt>
                <c:pt idx="8">
                  <c:v>1.3157894736842104</c:v>
                </c:pt>
                <c:pt idx="9">
                  <c:v>1.3157894736842104</c:v>
                </c:pt>
                <c:pt idx="10">
                  <c:v>0.6578947368421052</c:v>
                </c:pt>
                <c:pt idx="11">
                  <c:v>0.6578947368421052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80-46C5-A7F0-37047192D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1965080"/>
        <c:axId val="522994160"/>
      </c:barChart>
      <c:catAx>
        <c:axId val="521965080"/>
        <c:scaling>
          <c:orientation val="maxMin"/>
        </c:scaling>
        <c:delete val="1"/>
        <c:axPos val="l"/>
        <c:majorTickMark val="out"/>
        <c:minorTickMark val="none"/>
        <c:tickLblPos val="nextTo"/>
        <c:crossAx val="522994160"/>
        <c:crossesAt val="0"/>
        <c:auto val="1"/>
        <c:lblAlgn val="ctr"/>
        <c:lblOffset val="100"/>
        <c:noMultiLvlLbl val="0"/>
      </c:catAx>
      <c:valAx>
        <c:axId val="522994160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1965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'P.16.1'!$B$9:$B$14</c:f>
              <c:numCache>
                <c:formatCode>0.0</c:formatCode>
                <c:ptCount val="6"/>
                <c:pt idx="0">
                  <c:v>35.043478260869563</c:v>
                </c:pt>
                <c:pt idx="1">
                  <c:v>50.086956521739133</c:v>
                </c:pt>
                <c:pt idx="2">
                  <c:v>13.304347826086957</c:v>
                </c:pt>
                <c:pt idx="3">
                  <c:v>1.2173913043478262</c:v>
                </c:pt>
                <c:pt idx="4">
                  <c:v>0.34782608695652173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AC-462D-A666-F2B569D57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2992984"/>
        <c:axId val="522991416"/>
      </c:barChart>
      <c:catAx>
        <c:axId val="522992984"/>
        <c:scaling>
          <c:orientation val="maxMin"/>
        </c:scaling>
        <c:delete val="1"/>
        <c:axPos val="l"/>
        <c:majorTickMark val="out"/>
        <c:minorTickMark val="none"/>
        <c:tickLblPos val="nextTo"/>
        <c:crossAx val="522991416"/>
        <c:crossesAt val="0"/>
        <c:auto val="1"/>
        <c:lblAlgn val="ctr"/>
        <c:lblOffset val="100"/>
        <c:noMultiLvlLbl val="0"/>
      </c:catAx>
      <c:valAx>
        <c:axId val="52299141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299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4340955840749607"/>
          <c:h val="0.976811636541574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'P.16.2'!$B$8:$B$13</c:f>
              <c:numCache>
                <c:formatCode>0.0</c:formatCode>
                <c:ptCount val="6"/>
                <c:pt idx="0">
                  <c:v>18.521739130434785</c:v>
                </c:pt>
                <c:pt idx="1">
                  <c:v>44.956521739130437</c:v>
                </c:pt>
                <c:pt idx="2">
                  <c:v>30.60869565217391</c:v>
                </c:pt>
                <c:pt idx="3">
                  <c:v>4.7826086956521738</c:v>
                </c:pt>
                <c:pt idx="4">
                  <c:v>1.1304347826086958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7E-47D8-9C40-2AEE4B01B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2991024"/>
        <c:axId val="522993376"/>
      </c:barChart>
      <c:catAx>
        <c:axId val="522991024"/>
        <c:scaling>
          <c:orientation val="maxMin"/>
        </c:scaling>
        <c:delete val="1"/>
        <c:axPos val="l"/>
        <c:majorTickMark val="out"/>
        <c:minorTickMark val="none"/>
        <c:tickLblPos val="nextTo"/>
        <c:crossAx val="522993376"/>
        <c:crossesAt val="0"/>
        <c:auto val="1"/>
        <c:lblAlgn val="ctr"/>
        <c:lblOffset val="100"/>
        <c:noMultiLvlLbl val="0"/>
      </c:catAx>
      <c:valAx>
        <c:axId val="52299337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299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P.2!$B$9:$B$12</c:f>
              <c:numCache>
                <c:formatCode>###0.0</c:formatCode>
                <c:ptCount val="4"/>
                <c:pt idx="0">
                  <c:v>43.304347826086961</c:v>
                </c:pt>
                <c:pt idx="1">
                  <c:v>56.434782608695656</c:v>
                </c:pt>
                <c:pt idx="2">
                  <c:v>0.26086956521739135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80-40AC-B359-A7D2EEC2A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9905024"/>
        <c:axId val="429906592"/>
      </c:barChart>
      <c:catAx>
        <c:axId val="429905024"/>
        <c:scaling>
          <c:orientation val="maxMin"/>
        </c:scaling>
        <c:delete val="1"/>
        <c:axPos val="l"/>
        <c:majorTickMark val="out"/>
        <c:minorTickMark val="none"/>
        <c:tickLblPos val="nextTo"/>
        <c:crossAx val="429906592"/>
        <c:crossesAt val="0"/>
        <c:auto val="1"/>
        <c:lblAlgn val="ctr"/>
        <c:lblOffset val="100"/>
        <c:noMultiLvlLbl val="0"/>
      </c:catAx>
      <c:valAx>
        <c:axId val="429906592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4299050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P.17!$B$8:$B$14</c:f>
              <c:numCache>
                <c:formatCode>0.0</c:formatCode>
                <c:ptCount val="7"/>
                <c:pt idx="0">
                  <c:v>85.217391304347828</c:v>
                </c:pt>
                <c:pt idx="1">
                  <c:v>20.956521739130434</c:v>
                </c:pt>
                <c:pt idx="2">
                  <c:v>22.695652173913043</c:v>
                </c:pt>
                <c:pt idx="3">
                  <c:v>36.782608695652172</c:v>
                </c:pt>
                <c:pt idx="4">
                  <c:v>8.4347826086956523</c:v>
                </c:pt>
                <c:pt idx="5">
                  <c:v>0.60869565217391308</c:v>
                </c:pt>
                <c:pt idx="6">
                  <c:v>0.43478260869565216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12-4E2C-88F4-D4E8B8E6B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2992592"/>
        <c:axId val="522981616"/>
      </c:barChart>
      <c:catAx>
        <c:axId val="522992592"/>
        <c:scaling>
          <c:orientation val="maxMin"/>
        </c:scaling>
        <c:delete val="1"/>
        <c:axPos val="l"/>
        <c:majorTickMark val="out"/>
        <c:minorTickMark val="none"/>
        <c:tickLblPos val="nextTo"/>
        <c:crossAx val="522981616"/>
        <c:crossesAt val="0"/>
        <c:auto val="1"/>
        <c:lblAlgn val="ctr"/>
        <c:lblOffset val="100"/>
        <c:noMultiLvlLbl val="0"/>
      </c:catAx>
      <c:valAx>
        <c:axId val="52298161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299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322961108039557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'P.17.1.1'!$B$9:$B$19</c:f>
              <c:numCache>
                <c:formatCode>0.0</c:formatCode>
                <c:ptCount val="11"/>
                <c:pt idx="0">
                  <c:v>36.428571428571423</c:v>
                </c:pt>
                <c:pt idx="1">
                  <c:v>0.20408163265306123</c:v>
                </c:pt>
                <c:pt idx="2">
                  <c:v>19.489795918367349</c:v>
                </c:pt>
                <c:pt idx="3">
                  <c:v>2.4489795918367347</c:v>
                </c:pt>
                <c:pt idx="4">
                  <c:v>17.653061224489797</c:v>
                </c:pt>
                <c:pt idx="5">
                  <c:v>17.653061224489797</c:v>
                </c:pt>
                <c:pt idx="6">
                  <c:v>3.2653061224489797</c:v>
                </c:pt>
                <c:pt idx="7">
                  <c:v>1.5306122448979591</c:v>
                </c:pt>
                <c:pt idx="8">
                  <c:v>0.81632653061224492</c:v>
                </c:pt>
                <c:pt idx="9">
                  <c:v>0.20408163265306123</c:v>
                </c:pt>
                <c:pt idx="10">
                  <c:v>0.30612244897959184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4-45DA-8F72-FC6905AB1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2982400"/>
        <c:axId val="522989848"/>
      </c:barChart>
      <c:catAx>
        <c:axId val="522982400"/>
        <c:scaling>
          <c:orientation val="maxMin"/>
        </c:scaling>
        <c:delete val="1"/>
        <c:axPos val="l"/>
        <c:majorTickMark val="out"/>
        <c:minorTickMark val="none"/>
        <c:tickLblPos val="nextTo"/>
        <c:crossAx val="522989848"/>
        <c:crossesAt val="0"/>
        <c:auto val="1"/>
        <c:lblAlgn val="ctr"/>
        <c:lblOffset val="100"/>
        <c:noMultiLvlLbl val="0"/>
      </c:catAx>
      <c:valAx>
        <c:axId val="522989848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298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'P.17.1.2'!$B$9:$B$18</c:f>
              <c:numCache>
                <c:formatCode>0.0</c:formatCode>
                <c:ptCount val="10"/>
                <c:pt idx="0">
                  <c:v>6.6390041493775938</c:v>
                </c:pt>
                <c:pt idx="1">
                  <c:v>54.356846473029044</c:v>
                </c:pt>
                <c:pt idx="2">
                  <c:v>21.991701244813278</c:v>
                </c:pt>
                <c:pt idx="3">
                  <c:v>11.20331950207469</c:v>
                </c:pt>
                <c:pt idx="4">
                  <c:v>1.6597510373443984</c:v>
                </c:pt>
                <c:pt idx="5">
                  <c:v>2.0746887966804977</c:v>
                </c:pt>
                <c:pt idx="6">
                  <c:v>0.82987551867219922</c:v>
                </c:pt>
                <c:pt idx="7">
                  <c:v>0.41493775933609961</c:v>
                </c:pt>
                <c:pt idx="8">
                  <c:v>0.41493775933609961</c:v>
                </c:pt>
                <c:pt idx="9">
                  <c:v>0.41493775933609961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76-46C5-AE78-F27E17EE2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2986320"/>
        <c:axId val="522990240"/>
      </c:barChart>
      <c:catAx>
        <c:axId val="522986320"/>
        <c:scaling>
          <c:orientation val="maxMin"/>
        </c:scaling>
        <c:delete val="1"/>
        <c:axPos val="l"/>
        <c:majorTickMark val="out"/>
        <c:minorTickMark val="none"/>
        <c:tickLblPos val="nextTo"/>
        <c:crossAx val="522990240"/>
        <c:crossesAt val="0"/>
        <c:auto val="1"/>
        <c:lblAlgn val="ctr"/>
        <c:lblOffset val="100"/>
        <c:noMultiLvlLbl val="0"/>
      </c:catAx>
      <c:valAx>
        <c:axId val="522990240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298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'P.17.1.3'!$B$9:$B$21</c:f>
              <c:numCache>
                <c:formatCode>0.0</c:formatCode>
                <c:ptCount val="13"/>
                <c:pt idx="0">
                  <c:v>21.755725190839694</c:v>
                </c:pt>
                <c:pt idx="1">
                  <c:v>22.900763358778626</c:v>
                </c:pt>
                <c:pt idx="2">
                  <c:v>30.534351145038169</c:v>
                </c:pt>
                <c:pt idx="3">
                  <c:v>11.450381679389313</c:v>
                </c:pt>
                <c:pt idx="4">
                  <c:v>1.9083969465648856</c:v>
                </c:pt>
                <c:pt idx="5">
                  <c:v>0.76335877862595414</c:v>
                </c:pt>
                <c:pt idx="6">
                  <c:v>1.5267175572519083</c:v>
                </c:pt>
                <c:pt idx="7">
                  <c:v>1.1450381679389312</c:v>
                </c:pt>
                <c:pt idx="8">
                  <c:v>1.9083969465648856</c:v>
                </c:pt>
                <c:pt idx="9">
                  <c:v>2.2900763358778624</c:v>
                </c:pt>
                <c:pt idx="10">
                  <c:v>0.76335877862595414</c:v>
                </c:pt>
                <c:pt idx="11">
                  <c:v>2.6717557251908395</c:v>
                </c:pt>
                <c:pt idx="12">
                  <c:v>0.38167938931297707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DE-4EFE-8C3F-43076FC54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2990632"/>
        <c:axId val="522981224"/>
      </c:barChart>
      <c:catAx>
        <c:axId val="522990632"/>
        <c:scaling>
          <c:orientation val="maxMin"/>
        </c:scaling>
        <c:delete val="1"/>
        <c:axPos val="l"/>
        <c:majorTickMark val="out"/>
        <c:minorTickMark val="none"/>
        <c:tickLblPos val="nextTo"/>
        <c:crossAx val="522981224"/>
        <c:crossesAt val="0"/>
        <c:auto val="1"/>
        <c:lblAlgn val="ctr"/>
        <c:lblOffset val="100"/>
        <c:noMultiLvlLbl val="0"/>
      </c:catAx>
      <c:valAx>
        <c:axId val="52298122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299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'P.17.1.4'!$B$9:$B$14</c:f>
              <c:numCache>
                <c:formatCode>0.0</c:formatCode>
                <c:ptCount val="6"/>
                <c:pt idx="0">
                  <c:v>16.312056737588655</c:v>
                </c:pt>
                <c:pt idx="1">
                  <c:v>56.501182033096931</c:v>
                </c:pt>
                <c:pt idx="2">
                  <c:v>14.657210401891252</c:v>
                </c:pt>
                <c:pt idx="3">
                  <c:v>9.2198581560283674</c:v>
                </c:pt>
                <c:pt idx="4">
                  <c:v>0.70921985815602839</c:v>
                </c:pt>
                <c:pt idx="5">
                  <c:v>2.6004728132387704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64-49D2-8913-BA0597AB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2982008"/>
        <c:axId val="522978480"/>
      </c:barChart>
      <c:catAx>
        <c:axId val="522982008"/>
        <c:scaling>
          <c:orientation val="maxMin"/>
        </c:scaling>
        <c:delete val="1"/>
        <c:axPos val="l"/>
        <c:majorTickMark val="out"/>
        <c:minorTickMark val="none"/>
        <c:tickLblPos val="nextTo"/>
        <c:crossAx val="522978480"/>
        <c:crossesAt val="0"/>
        <c:auto val="1"/>
        <c:lblAlgn val="ctr"/>
        <c:lblOffset val="100"/>
        <c:noMultiLvlLbl val="0"/>
      </c:catAx>
      <c:valAx>
        <c:axId val="522978480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2982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'P.17.1.5'!$B$9:$B$13</c:f>
              <c:numCache>
                <c:formatCode>0.0</c:formatCode>
                <c:ptCount val="5"/>
                <c:pt idx="0">
                  <c:v>59.550561797752813</c:v>
                </c:pt>
                <c:pt idx="1">
                  <c:v>14.606741573033707</c:v>
                </c:pt>
                <c:pt idx="2">
                  <c:v>2.2471910112359552</c:v>
                </c:pt>
                <c:pt idx="3">
                  <c:v>5.6179775280898872</c:v>
                </c:pt>
                <c:pt idx="4">
                  <c:v>17.977528089887642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79-428B-8CB4-C03878462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2989456"/>
        <c:axId val="522985144"/>
      </c:barChart>
      <c:catAx>
        <c:axId val="522989456"/>
        <c:scaling>
          <c:orientation val="maxMin"/>
        </c:scaling>
        <c:delete val="1"/>
        <c:axPos val="l"/>
        <c:majorTickMark val="out"/>
        <c:minorTickMark val="none"/>
        <c:tickLblPos val="nextTo"/>
        <c:crossAx val="522985144"/>
        <c:crossesAt val="0"/>
        <c:auto val="1"/>
        <c:lblAlgn val="ctr"/>
        <c:lblOffset val="100"/>
        <c:noMultiLvlLbl val="0"/>
      </c:catAx>
      <c:valAx>
        <c:axId val="52298514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298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'P.18.1'!$A$17:$M$17</c:f>
              <c:numCache>
                <c:formatCode>0.0</c:formatCode>
                <c:ptCount val="13"/>
                <c:pt idx="0" formatCode="###0.0">
                  <c:v>0.78260869565217395</c:v>
                </c:pt>
                <c:pt idx="1">
                  <c:v>0.26086956521739135</c:v>
                </c:pt>
                <c:pt idx="2">
                  <c:v>0.17391304347826086</c:v>
                </c:pt>
                <c:pt idx="3">
                  <c:v>0.60869565217391308</c:v>
                </c:pt>
                <c:pt idx="4">
                  <c:v>3.1304347826086958</c:v>
                </c:pt>
                <c:pt idx="5">
                  <c:v>2.2608695652173916</c:v>
                </c:pt>
                <c:pt idx="6">
                  <c:v>5.5652173913043477</c:v>
                </c:pt>
                <c:pt idx="7">
                  <c:v>10.434782608695652</c:v>
                </c:pt>
                <c:pt idx="8">
                  <c:v>16.086956521739129</c:v>
                </c:pt>
                <c:pt idx="9">
                  <c:v>60.086956521739133</c:v>
                </c:pt>
                <c:pt idx="10">
                  <c:v>0.52173913043478271</c:v>
                </c:pt>
                <c:pt idx="11">
                  <c:v>8.6956521739130432E-2</c:v>
                </c:pt>
                <c:pt idx="12" formatCode="###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63-424B-8E81-940DA8952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2989064"/>
        <c:axId val="522980440"/>
      </c:barChart>
      <c:catAx>
        <c:axId val="522989064"/>
        <c:scaling>
          <c:orientation val="minMax"/>
        </c:scaling>
        <c:delete val="1"/>
        <c:axPos val="b"/>
        <c:majorTickMark val="out"/>
        <c:minorTickMark val="none"/>
        <c:tickLblPos val="nextTo"/>
        <c:crossAx val="522980440"/>
        <c:crossesAt val="0"/>
        <c:auto val="1"/>
        <c:lblAlgn val="ctr"/>
        <c:lblOffset val="100"/>
        <c:noMultiLvlLbl val="0"/>
      </c:catAx>
      <c:valAx>
        <c:axId val="522980440"/>
        <c:scaling>
          <c:orientation val="minMax"/>
          <c:max val="6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2989064"/>
        <c:crosses val="autoZero"/>
        <c:crossBetween val="between"/>
        <c:majorUnit val="3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'P.18.2'!$B$17:$M$17</c:f>
              <c:numCache>
                <c:formatCode>0.0</c:formatCode>
                <c:ptCount val="12"/>
                <c:pt idx="0" formatCode="###0.0">
                  <c:v>0.17391304347826086</c:v>
                </c:pt>
                <c:pt idx="1">
                  <c:v>0.69565217391304346</c:v>
                </c:pt>
                <c:pt idx="2">
                  <c:v>0.52173913043478271</c:v>
                </c:pt>
                <c:pt idx="3">
                  <c:v>2.7826086956521738</c:v>
                </c:pt>
                <c:pt idx="4">
                  <c:v>4</c:v>
                </c:pt>
                <c:pt idx="5">
                  <c:v>8.9565217391304355</c:v>
                </c:pt>
                <c:pt idx="6">
                  <c:v>17.652173913043477</c:v>
                </c:pt>
                <c:pt idx="7">
                  <c:v>18</c:v>
                </c:pt>
                <c:pt idx="8">
                  <c:v>45.565217391304344</c:v>
                </c:pt>
                <c:pt idx="9">
                  <c:v>0.69565217391304346</c:v>
                </c:pt>
                <c:pt idx="10">
                  <c:v>8.6956521739130432E-2</c:v>
                </c:pt>
                <c:pt idx="11" formatCode="###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41-4DED-8F4B-E1AF2E95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2982792"/>
        <c:axId val="522987888"/>
      </c:barChart>
      <c:catAx>
        <c:axId val="522982792"/>
        <c:scaling>
          <c:orientation val="minMax"/>
        </c:scaling>
        <c:delete val="1"/>
        <c:axPos val="b"/>
        <c:majorTickMark val="out"/>
        <c:minorTickMark val="none"/>
        <c:tickLblPos val="nextTo"/>
        <c:crossAx val="522987888"/>
        <c:crossesAt val="0"/>
        <c:auto val="1"/>
        <c:lblAlgn val="ctr"/>
        <c:lblOffset val="100"/>
        <c:noMultiLvlLbl val="0"/>
      </c:catAx>
      <c:valAx>
        <c:axId val="522987888"/>
        <c:scaling>
          <c:orientation val="minMax"/>
          <c:max val="50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2982792"/>
        <c:crosses val="autoZero"/>
        <c:crossBetween val="between"/>
        <c:majorUnit val="3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'P.18.3'!$A$17:$M$17</c:f>
              <c:numCache>
                <c:formatCode>0.0</c:formatCode>
                <c:ptCount val="13"/>
                <c:pt idx="0" formatCode="###0.0">
                  <c:v>8.6956521739130432E-2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0.60869565217391308</c:v>
                </c:pt>
                <c:pt idx="5">
                  <c:v>0.60869565217391308</c:v>
                </c:pt>
                <c:pt idx="6">
                  <c:v>2.5217391304347827</c:v>
                </c:pt>
                <c:pt idx="7">
                  <c:v>10</c:v>
                </c:pt>
                <c:pt idx="8">
                  <c:v>18.956521739130437</c:v>
                </c:pt>
                <c:pt idx="9">
                  <c:v>66.956521739130437</c:v>
                </c:pt>
                <c:pt idx="10">
                  <c:v>0.26086956521739135</c:v>
                </c:pt>
                <c:pt idx="11">
                  <c:v>0</c:v>
                </c:pt>
                <c:pt idx="12" formatCode="###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E9-433A-BE73-5528818F8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2979264"/>
        <c:axId val="522979656"/>
      </c:barChart>
      <c:catAx>
        <c:axId val="522979264"/>
        <c:scaling>
          <c:orientation val="minMax"/>
        </c:scaling>
        <c:delete val="1"/>
        <c:axPos val="b"/>
        <c:majorTickMark val="out"/>
        <c:minorTickMark val="none"/>
        <c:tickLblPos val="nextTo"/>
        <c:crossAx val="522979656"/>
        <c:crossesAt val="0"/>
        <c:auto val="1"/>
        <c:lblAlgn val="ctr"/>
        <c:lblOffset val="100"/>
        <c:noMultiLvlLbl val="0"/>
      </c:catAx>
      <c:valAx>
        <c:axId val="522979656"/>
        <c:scaling>
          <c:orientation val="minMax"/>
          <c:max val="70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2979264"/>
        <c:crosses val="autoZero"/>
        <c:crossBetween val="between"/>
        <c:majorUnit val="3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'P.18.4'!$A$17:$M$17</c:f>
              <c:numCache>
                <c:formatCode>0.0</c:formatCode>
                <c:ptCount val="13"/>
                <c:pt idx="0" formatCode="###0.0">
                  <c:v>9.8260869565217384</c:v>
                </c:pt>
                <c:pt idx="1">
                  <c:v>3.4782608695652173</c:v>
                </c:pt>
                <c:pt idx="2">
                  <c:v>3.2173913043478262</c:v>
                </c:pt>
                <c:pt idx="3">
                  <c:v>4.695652173913043</c:v>
                </c:pt>
                <c:pt idx="4">
                  <c:v>11.652173913043478</c:v>
                </c:pt>
                <c:pt idx="5">
                  <c:v>9.8260869565217384</c:v>
                </c:pt>
                <c:pt idx="6">
                  <c:v>8.5217391304347831</c:v>
                </c:pt>
                <c:pt idx="7">
                  <c:v>6.7826086956521747</c:v>
                </c:pt>
                <c:pt idx="8">
                  <c:v>2.4347826086956523</c:v>
                </c:pt>
                <c:pt idx="9">
                  <c:v>3.0434782608695654</c:v>
                </c:pt>
                <c:pt idx="10">
                  <c:v>36.173913043478265</c:v>
                </c:pt>
                <c:pt idx="11">
                  <c:v>0.34782608695652173</c:v>
                </c:pt>
                <c:pt idx="12" formatCode="###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999-44FB-A661-AD3A97346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2983968"/>
        <c:axId val="522980832"/>
      </c:barChart>
      <c:catAx>
        <c:axId val="522983968"/>
        <c:scaling>
          <c:orientation val="minMax"/>
        </c:scaling>
        <c:delete val="1"/>
        <c:axPos val="b"/>
        <c:majorTickMark val="out"/>
        <c:minorTickMark val="none"/>
        <c:tickLblPos val="nextTo"/>
        <c:crossAx val="522980832"/>
        <c:crossesAt val="0"/>
        <c:auto val="1"/>
        <c:lblAlgn val="ctr"/>
        <c:lblOffset val="100"/>
        <c:noMultiLvlLbl val="0"/>
      </c:catAx>
      <c:valAx>
        <c:axId val="522980832"/>
        <c:scaling>
          <c:orientation val="minMax"/>
          <c:max val="40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2983968"/>
        <c:crosses val="autoZero"/>
        <c:crossBetween val="between"/>
        <c:majorUnit val="3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P.3!$B$8:$B$11</c:f>
              <c:numCache>
                <c:formatCode>###0.0</c:formatCode>
                <c:ptCount val="4"/>
                <c:pt idx="0">
                  <c:v>80.521739130434781</c:v>
                </c:pt>
                <c:pt idx="1">
                  <c:v>19.39130434782609</c:v>
                </c:pt>
                <c:pt idx="2">
                  <c:v>8.6956521739130432E-2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22-4AB6-B70B-5BC96E091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9908944"/>
        <c:axId val="429908160"/>
      </c:barChart>
      <c:catAx>
        <c:axId val="429908944"/>
        <c:scaling>
          <c:orientation val="maxMin"/>
        </c:scaling>
        <c:delete val="1"/>
        <c:axPos val="l"/>
        <c:majorTickMark val="out"/>
        <c:minorTickMark val="none"/>
        <c:tickLblPos val="nextTo"/>
        <c:crossAx val="429908160"/>
        <c:crossesAt val="0"/>
        <c:auto val="1"/>
        <c:lblAlgn val="ctr"/>
        <c:lblOffset val="100"/>
        <c:noMultiLvlLbl val="0"/>
      </c:catAx>
      <c:valAx>
        <c:axId val="429908160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42990894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'P.18.5'!$A$17:$M$17</c:f>
              <c:numCache>
                <c:formatCode>0.0</c:formatCode>
                <c:ptCount val="13"/>
                <c:pt idx="0" formatCode="###0.0">
                  <c:v>1.2173913043478262</c:v>
                </c:pt>
                <c:pt idx="1">
                  <c:v>1.1304347826086958</c:v>
                </c:pt>
                <c:pt idx="2">
                  <c:v>1.3913043478260869</c:v>
                </c:pt>
                <c:pt idx="3">
                  <c:v>2.0869565217391308</c:v>
                </c:pt>
                <c:pt idx="4">
                  <c:v>6.7826086956521747</c:v>
                </c:pt>
                <c:pt idx="5">
                  <c:v>6.9565217391304346</c:v>
                </c:pt>
                <c:pt idx="6">
                  <c:v>11.565217391304348</c:v>
                </c:pt>
                <c:pt idx="7">
                  <c:v>20.521739130434781</c:v>
                </c:pt>
                <c:pt idx="8">
                  <c:v>11.913043478260869</c:v>
                </c:pt>
                <c:pt idx="9">
                  <c:v>21.478260869565215</c:v>
                </c:pt>
                <c:pt idx="10">
                  <c:v>14.695652173913043</c:v>
                </c:pt>
                <c:pt idx="11">
                  <c:v>0.26086956521739135</c:v>
                </c:pt>
                <c:pt idx="12" formatCode="###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DD-4A32-9F00-76C6C9C65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2984752"/>
        <c:axId val="522985536"/>
      </c:barChart>
      <c:catAx>
        <c:axId val="522984752"/>
        <c:scaling>
          <c:orientation val="minMax"/>
        </c:scaling>
        <c:delete val="1"/>
        <c:axPos val="b"/>
        <c:majorTickMark val="out"/>
        <c:minorTickMark val="none"/>
        <c:tickLblPos val="nextTo"/>
        <c:crossAx val="522985536"/>
        <c:crossesAt val="0"/>
        <c:auto val="1"/>
        <c:lblAlgn val="ctr"/>
        <c:lblOffset val="100"/>
        <c:noMultiLvlLbl val="0"/>
      </c:catAx>
      <c:valAx>
        <c:axId val="522985536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2984752"/>
        <c:crosses val="autoZero"/>
        <c:crossBetween val="between"/>
        <c:majorUnit val="3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'P.18.6'!$A$17:$M$17</c:f>
              <c:numCache>
                <c:formatCode>0.0</c:formatCode>
                <c:ptCount val="13"/>
                <c:pt idx="0" formatCode="###0.0">
                  <c:v>0.78260869565217395</c:v>
                </c:pt>
                <c:pt idx="1">
                  <c:v>0.69565217391304346</c:v>
                </c:pt>
                <c:pt idx="2">
                  <c:v>1.3043478260869565</c:v>
                </c:pt>
                <c:pt idx="3">
                  <c:v>1.5652173913043479</c:v>
                </c:pt>
                <c:pt idx="4">
                  <c:v>6.7826086956521747</c:v>
                </c:pt>
                <c:pt idx="5">
                  <c:v>6.9565217391304346</c:v>
                </c:pt>
                <c:pt idx="6">
                  <c:v>12.782608695652172</c:v>
                </c:pt>
                <c:pt idx="7">
                  <c:v>22.173913043478262</c:v>
                </c:pt>
                <c:pt idx="8">
                  <c:v>18.608695652173914</c:v>
                </c:pt>
                <c:pt idx="9">
                  <c:v>24.956521739130437</c:v>
                </c:pt>
                <c:pt idx="10">
                  <c:v>3.3913043478260874</c:v>
                </c:pt>
                <c:pt idx="11">
                  <c:v>0</c:v>
                </c:pt>
                <c:pt idx="12" formatCode="###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71-4A0D-AC15-7DD40F05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38632"/>
        <c:axId val="523337848"/>
      </c:barChart>
      <c:catAx>
        <c:axId val="523338632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37848"/>
        <c:crossesAt val="0"/>
        <c:auto val="1"/>
        <c:lblAlgn val="ctr"/>
        <c:lblOffset val="100"/>
        <c:noMultiLvlLbl val="0"/>
      </c:catAx>
      <c:valAx>
        <c:axId val="523337848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38632"/>
        <c:crosses val="autoZero"/>
        <c:crossBetween val="between"/>
        <c:majorUnit val="3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'P.18.7'!$A$17:$M$17</c:f>
              <c:numCache>
                <c:formatCode>0.0</c:formatCode>
                <c:ptCount val="13"/>
                <c:pt idx="0" formatCode="###0.0">
                  <c:v>4.6086956521739131</c:v>
                </c:pt>
                <c:pt idx="1">
                  <c:v>2.2608695652173916</c:v>
                </c:pt>
                <c:pt idx="2">
                  <c:v>3.4782608695652173</c:v>
                </c:pt>
                <c:pt idx="3">
                  <c:v>6</c:v>
                </c:pt>
                <c:pt idx="4">
                  <c:v>16.521739130434781</c:v>
                </c:pt>
                <c:pt idx="5">
                  <c:v>16.260869565217391</c:v>
                </c:pt>
                <c:pt idx="6">
                  <c:v>17.826086956521738</c:v>
                </c:pt>
                <c:pt idx="7">
                  <c:v>16.34782608695652</c:v>
                </c:pt>
                <c:pt idx="8">
                  <c:v>6.6086956521739122</c:v>
                </c:pt>
                <c:pt idx="9">
                  <c:v>8.1739130434782599</c:v>
                </c:pt>
                <c:pt idx="10">
                  <c:v>1.652173913043478</c:v>
                </c:pt>
                <c:pt idx="11">
                  <c:v>0.26086956521739135</c:v>
                </c:pt>
                <c:pt idx="12" formatCode="###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33-4766-8646-8B4382618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36672"/>
        <c:axId val="523341768"/>
      </c:barChart>
      <c:catAx>
        <c:axId val="523336672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41768"/>
        <c:crossesAt val="0"/>
        <c:auto val="1"/>
        <c:lblAlgn val="ctr"/>
        <c:lblOffset val="100"/>
        <c:noMultiLvlLbl val="0"/>
      </c:catAx>
      <c:valAx>
        <c:axId val="523341768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36672"/>
        <c:crosses val="autoZero"/>
        <c:crossBetween val="between"/>
        <c:majorUnit val="3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'P.18.8'!$A$17:$M$17</c:f>
              <c:numCache>
                <c:formatCode>0.0</c:formatCode>
                <c:ptCount val="13"/>
                <c:pt idx="0" formatCode="###0.0">
                  <c:v>9.9130434782608692</c:v>
                </c:pt>
                <c:pt idx="1">
                  <c:v>2.5217391304347827</c:v>
                </c:pt>
                <c:pt idx="2">
                  <c:v>4.695652173913043</c:v>
                </c:pt>
                <c:pt idx="3">
                  <c:v>7.8260869565217401</c:v>
                </c:pt>
                <c:pt idx="4">
                  <c:v>17.826086956521738</c:v>
                </c:pt>
                <c:pt idx="5">
                  <c:v>13.217391304347824</c:v>
                </c:pt>
                <c:pt idx="6">
                  <c:v>10.608695652173914</c:v>
                </c:pt>
                <c:pt idx="7">
                  <c:v>8.5217391304347831</c:v>
                </c:pt>
                <c:pt idx="8">
                  <c:v>3.1304347826086958</c:v>
                </c:pt>
                <c:pt idx="9">
                  <c:v>4.0869565217391299</c:v>
                </c:pt>
                <c:pt idx="10">
                  <c:v>17.043478260869566</c:v>
                </c:pt>
                <c:pt idx="11">
                  <c:v>0.60869565217391308</c:v>
                </c:pt>
                <c:pt idx="12" formatCode="###0.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31-4EBA-9B26-B65F0D3E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41376"/>
        <c:axId val="523342160"/>
      </c:barChart>
      <c:catAx>
        <c:axId val="523341376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42160"/>
        <c:crossesAt val="0"/>
        <c:auto val="1"/>
        <c:lblAlgn val="ctr"/>
        <c:lblOffset val="100"/>
        <c:noMultiLvlLbl val="0"/>
      </c:catAx>
      <c:valAx>
        <c:axId val="523342160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41376"/>
        <c:crosses val="autoZero"/>
        <c:crossBetween val="between"/>
        <c:majorUnit val="3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'P.19.'!$B$8:$B$20</c:f>
              <c:numCache>
                <c:formatCode>###0.0</c:formatCode>
                <c:ptCount val="13"/>
                <c:pt idx="0">
                  <c:v>26.260869565217394</c:v>
                </c:pt>
                <c:pt idx="1">
                  <c:v>18.086956521739133</c:v>
                </c:pt>
                <c:pt idx="2">
                  <c:v>12.173913043478262</c:v>
                </c:pt>
                <c:pt idx="3">
                  <c:v>11.652173913043478</c:v>
                </c:pt>
                <c:pt idx="4">
                  <c:v>9.4782608695652186</c:v>
                </c:pt>
                <c:pt idx="5">
                  <c:v>9.1304347826086953</c:v>
                </c:pt>
                <c:pt idx="6">
                  <c:v>8.0869565217391308</c:v>
                </c:pt>
                <c:pt idx="7">
                  <c:v>1.5652173913043479</c:v>
                </c:pt>
                <c:pt idx="8">
                  <c:v>0.78260869565217395</c:v>
                </c:pt>
                <c:pt idx="9">
                  <c:v>0.60869565217391308</c:v>
                </c:pt>
                <c:pt idx="10">
                  <c:v>0.43478260869565216</c:v>
                </c:pt>
                <c:pt idx="11">
                  <c:v>1.1304350000000001</c:v>
                </c:pt>
                <c:pt idx="12">
                  <c:v>0.60869600000000001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68-4440-9ADE-B88C707B5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3333144"/>
        <c:axId val="523337064"/>
      </c:barChart>
      <c:catAx>
        <c:axId val="523333144"/>
        <c:scaling>
          <c:orientation val="maxMin"/>
        </c:scaling>
        <c:delete val="1"/>
        <c:axPos val="l"/>
        <c:majorTickMark val="out"/>
        <c:minorTickMark val="none"/>
        <c:tickLblPos val="nextTo"/>
        <c:crossAx val="523337064"/>
        <c:crossesAt val="0"/>
        <c:auto val="1"/>
        <c:lblAlgn val="ctr"/>
        <c:lblOffset val="100"/>
        <c:noMultiLvlLbl val="0"/>
      </c:catAx>
      <c:valAx>
        <c:axId val="523337064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23333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'P.20.1'!$A$17:$L$17</c:f>
              <c:numCache>
                <c:formatCode>0.0</c:formatCode>
                <c:ptCount val="12"/>
                <c:pt idx="0" formatCode="###0.0">
                  <c:v>8</c:v>
                </c:pt>
                <c:pt idx="1">
                  <c:v>4.6086956521739131</c:v>
                </c:pt>
                <c:pt idx="2">
                  <c:v>7.1304347826086953</c:v>
                </c:pt>
                <c:pt idx="3">
                  <c:v>9.4782608695652186</c:v>
                </c:pt>
                <c:pt idx="4">
                  <c:v>18.347826086956523</c:v>
                </c:pt>
                <c:pt idx="5">
                  <c:v>16</c:v>
                </c:pt>
                <c:pt idx="6">
                  <c:v>13.652173913043478</c:v>
                </c:pt>
                <c:pt idx="7">
                  <c:v>12.173913043478262</c:v>
                </c:pt>
                <c:pt idx="8">
                  <c:v>5.5652173913043477</c:v>
                </c:pt>
                <c:pt idx="9">
                  <c:v>2</c:v>
                </c:pt>
                <c:pt idx="10">
                  <c:v>2.8695652173913042</c:v>
                </c:pt>
                <c:pt idx="11">
                  <c:v>0.17391304347826086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8A-4E53-ABB4-D7F08CF4B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37456"/>
        <c:axId val="523340592"/>
      </c:barChart>
      <c:catAx>
        <c:axId val="523337456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40592"/>
        <c:crossesAt val="0"/>
        <c:auto val="1"/>
        <c:lblAlgn val="ctr"/>
        <c:lblOffset val="100"/>
        <c:noMultiLvlLbl val="0"/>
      </c:catAx>
      <c:valAx>
        <c:axId val="523340592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37456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'P.20.2'!$A$17:$L$17</c:f>
              <c:numCache>
                <c:formatCode>0.0</c:formatCode>
                <c:ptCount val="12"/>
                <c:pt idx="0" formatCode="###0.0">
                  <c:v>9.2173913043478262</c:v>
                </c:pt>
                <c:pt idx="1">
                  <c:v>5.304347826086957</c:v>
                </c:pt>
                <c:pt idx="2">
                  <c:v>6.3478260869565224</c:v>
                </c:pt>
                <c:pt idx="3">
                  <c:v>6.4347826086956523</c:v>
                </c:pt>
                <c:pt idx="4">
                  <c:v>17.565217391304348</c:v>
                </c:pt>
                <c:pt idx="5">
                  <c:v>13.478260869565217</c:v>
                </c:pt>
                <c:pt idx="6">
                  <c:v>12.782608695652172</c:v>
                </c:pt>
                <c:pt idx="7">
                  <c:v>10.521739130434783</c:v>
                </c:pt>
                <c:pt idx="8">
                  <c:v>4.695652173913043</c:v>
                </c:pt>
                <c:pt idx="9">
                  <c:v>1.8260869565217392</c:v>
                </c:pt>
                <c:pt idx="10">
                  <c:v>11.652173913043478</c:v>
                </c:pt>
                <c:pt idx="11">
                  <c:v>0.17391304347826086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05-493D-8889-F7AA62174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39416"/>
        <c:axId val="523342552"/>
      </c:barChart>
      <c:catAx>
        <c:axId val="523339416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42552"/>
        <c:crossesAt val="0"/>
        <c:auto val="1"/>
        <c:lblAlgn val="ctr"/>
        <c:lblOffset val="100"/>
        <c:noMultiLvlLbl val="0"/>
      </c:catAx>
      <c:valAx>
        <c:axId val="523342552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39416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'P.20.3'!$A$17:$L$17</c:f>
              <c:numCache>
                <c:formatCode>0.0</c:formatCode>
                <c:ptCount val="12"/>
                <c:pt idx="0" formatCode="###0.0">
                  <c:v>6.3478260869565224</c:v>
                </c:pt>
                <c:pt idx="1">
                  <c:v>4.3478260869565215</c:v>
                </c:pt>
                <c:pt idx="2">
                  <c:v>4.9565217391304346</c:v>
                </c:pt>
                <c:pt idx="3">
                  <c:v>6.6086956521739122</c:v>
                </c:pt>
                <c:pt idx="4">
                  <c:v>18</c:v>
                </c:pt>
                <c:pt idx="5">
                  <c:v>12.086956521739129</c:v>
                </c:pt>
                <c:pt idx="6">
                  <c:v>13.217391304347824</c:v>
                </c:pt>
                <c:pt idx="7">
                  <c:v>13.478260869565217</c:v>
                </c:pt>
                <c:pt idx="8">
                  <c:v>6.6086956521739122</c:v>
                </c:pt>
                <c:pt idx="9">
                  <c:v>2.6956521739130435</c:v>
                </c:pt>
                <c:pt idx="10">
                  <c:v>11.391304347826086</c:v>
                </c:pt>
                <c:pt idx="11">
                  <c:v>0.26086956521739135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39808"/>
        <c:axId val="523331184"/>
      </c:barChart>
      <c:catAx>
        <c:axId val="523339808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31184"/>
        <c:crossesAt val="0"/>
        <c:auto val="1"/>
        <c:lblAlgn val="ctr"/>
        <c:lblOffset val="100"/>
        <c:noMultiLvlLbl val="0"/>
      </c:catAx>
      <c:valAx>
        <c:axId val="523331184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39808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'P.20.4'!$A$17:$L$17</c:f>
              <c:numCache>
                <c:formatCode>0.0</c:formatCode>
                <c:ptCount val="12"/>
                <c:pt idx="0" formatCode="###0.0">
                  <c:v>3.3043478260869561</c:v>
                </c:pt>
                <c:pt idx="1">
                  <c:v>1.1304347826086958</c:v>
                </c:pt>
                <c:pt idx="2">
                  <c:v>2</c:v>
                </c:pt>
                <c:pt idx="3">
                  <c:v>2.3478260869565215</c:v>
                </c:pt>
                <c:pt idx="4">
                  <c:v>7.5652173913043477</c:v>
                </c:pt>
                <c:pt idx="5">
                  <c:v>7.8260869565217401</c:v>
                </c:pt>
                <c:pt idx="6">
                  <c:v>14.347826086956522</c:v>
                </c:pt>
                <c:pt idx="7">
                  <c:v>22.695652173913043</c:v>
                </c:pt>
                <c:pt idx="8">
                  <c:v>20</c:v>
                </c:pt>
                <c:pt idx="9">
                  <c:v>16.521739130434781</c:v>
                </c:pt>
                <c:pt idx="10">
                  <c:v>2.0869565217391308</c:v>
                </c:pt>
                <c:pt idx="11">
                  <c:v>0.17391304347826086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40200"/>
        <c:axId val="523330792"/>
      </c:barChart>
      <c:catAx>
        <c:axId val="523340200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30792"/>
        <c:crossesAt val="0"/>
        <c:auto val="1"/>
        <c:lblAlgn val="ctr"/>
        <c:lblOffset val="100"/>
        <c:noMultiLvlLbl val="0"/>
      </c:catAx>
      <c:valAx>
        <c:axId val="523330792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40200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'P.20.5'!$A$17:$L$17</c:f>
              <c:numCache>
                <c:formatCode>0.0</c:formatCode>
                <c:ptCount val="12"/>
                <c:pt idx="0" formatCode="###0.0">
                  <c:v>6.6086956521739122</c:v>
                </c:pt>
                <c:pt idx="1">
                  <c:v>3.5652173913043477</c:v>
                </c:pt>
                <c:pt idx="2">
                  <c:v>3.7391304347826089</c:v>
                </c:pt>
                <c:pt idx="3">
                  <c:v>6.2608695652173916</c:v>
                </c:pt>
                <c:pt idx="4">
                  <c:v>15.043478260869565</c:v>
                </c:pt>
                <c:pt idx="5">
                  <c:v>13.739130434782609</c:v>
                </c:pt>
                <c:pt idx="6">
                  <c:v>16.260869565217391</c:v>
                </c:pt>
                <c:pt idx="7">
                  <c:v>15.478260869565217</c:v>
                </c:pt>
                <c:pt idx="8">
                  <c:v>6</c:v>
                </c:pt>
                <c:pt idx="9">
                  <c:v>2.6086956521739131</c:v>
                </c:pt>
                <c:pt idx="10">
                  <c:v>10.521739130434783</c:v>
                </c:pt>
                <c:pt idx="11">
                  <c:v>0.17391304347826086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32752"/>
        <c:axId val="523333536"/>
      </c:barChart>
      <c:catAx>
        <c:axId val="523332752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33536"/>
        <c:crossesAt val="0"/>
        <c:auto val="1"/>
        <c:lblAlgn val="ctr"/>
        <c:lblOffset val="100"/>
        <c:noMultiLvlLbl val="0"/>
      </c:catAx>
      <c:valAx>
        <c:axId val="523333536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32752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935344703987745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P.4!$B$9:$B$14</c:f>
              <c:numCache>
                <c:formatCode>###0.0</c:formatCode>
                <c:ptCount val="6"/>
                <c:pt idx="0">
                  <c:v>1.0434782608695654</c:v>
                </c:pt>
                <c:pt idx="1">
                  <c:v>73.65217391304347</c:v>
                </c:pt>
                <c:pt idx="2">
                  <c:v>21.739130434782609</c:v>
                </c:pt>
                <c:pt idx="3">
                  <c:v>3.5652173913043477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04-4FCF-B3E5-E48823D8E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9909336"/>
        <c:axId val="429906984"/>
      </c:barChart>
      <c:catAx>
        <c:axId val="429909336"/>
        <c:scaling>
          <c:orientation val="maxMin"/>
        </c:scaling>
        <c:delete val="1"/>
        <c:axPos val="l"/>
        <c:majorTickMark val="out"/>
        <c:minorTickMark val="none"/>
        <c:tickLblPos val="nextTo"/>
        <c:crossAx val="429906984"/>
        <c:crossesAt val="0"/>
        <c:auto val="1"/>
        <c:lblAlgn val="ctr"/>
        <c:lblOffset val="100"/>
        <c:noMultiLvlLbl val="0"/>
      </c:catAx>
      <c:valAx>
        <c:axId val="429906984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429909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'P.20.6'!$A$17:$L$17</c:f>
              <c:numCache>
                <c:formatCode>0.0</c:formatCode>
                <c:ptCount val="12"/>
                <c:pt idx="0" formatCode="###0.0">
                  <c:v>12.173913043478262</c:v>
                </c:pt>
                <c:pt idx="1">
                  <c:v>5.7391304347826084</c:v>
                </c:pt>
                <c:pt idx="2">
                  <c:v>5.4782608695652169</c:v>
                </c:pt>
                <c:pt idx="3">
                  <c:v>8.0869565217391308</c:v>
                </c:pt>
                <c:pt idx="4">
                  <c:v>15.217391304347828</c:v>
                </c:pt>
                <c:pt idx="5">
                  <c:v>12.695652173913045</c:v>
                </c:pt>
                <c:pt idx="6">
                  <c:v>13.565217391304349</c:v>
                </c:pt>
                <c:pt idx="7">
                  <c:v>12.521739130434783</c:v>
                </c:pt>
                <c:pt idx="8">
                  <c:v>6.5217391304347823</c:v>
                </c:pt>
                <c:pt idx="9">
                  <c:v>3.0434782608695654</c:v>
                </c:pt>
                <c:pt idx="10">
                  <c:v>4.7826086956521738</c:v>
                </c:pt>
                <c:pt idx="11">
                  <c:v>0.17391304347826086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34712"/>
        <c:axId val="523335104"/>
      </c:barChart>
      <c:catAx>
        <c:axId val="5233347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35104"/>
        <c:crossesAt val="0"/>
        <c:auto val="1"/>
        <c:lblAlgn val="ctr"/>
        <c:lblOffset val="100"/>
        <c:noMultiLvlLbl val="0"/>
      </c:catAx>
      <c:valAx>
        <c:axId val="523335104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34712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'P.20.7'!$A$17:$L$17</c:f>
              <c:numCache>
                <c:formatCode>0.0</c:formatCode>
                <c:ptCount val="12"/>
                <c:pt idx="0" formatCode="###0.0">
                  <c:v>8.0869565217391308</c:v>
                </c:pt>
                <c:pt idx="1">
                  <c:v>4.3478260869565215</c:v>
                </c:pt>
                <c:pt idx="2">
                  <c:v>5.8260869565217392</c:v>
                </c:pt>
                <c:pt idx="3">
                  <c:v>7.304347826086957</c:v>
                </c:pt>
                <c:pt idx="4">
                  <c:v>19.043478260869566</c:v>
                </c:pt>
                <c:pt idx="5">
                  <c:v>10.695652173913043</c:v>
                </c:pt>
                <c:pt idx="6">
                  <c:v>12.086956521739129</c:v>
                </c:pt>
                <c:pt idx="7">
                  <c:v>10.869565217391305</c:v>
                </c:pt>
                <c:pt idx="8">
                  <c:v>4.6086956521739131</c:v>
                </c:pt>
                <c:pt idx="9">
                  <c:v>2.3478260869565215</c:v>
                </c:pt>
                <c:pt idx="10">
                  <c:v>14.521739130434783</c:v>
                </c:pt>
                <c:pt idx="11">
                  <c:v>0.26086956521739135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35888"/>
        <c:axId val="523336280"/>
      </c:barChart>
      <c:catAx>
        <c:axId val="523335888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36280"/>
        <c:crossesAt val="0"/>
        <c:auto val="1"/>
        <c:lblAlgn val="ctr"/>
        <c:lblOffset val="100"/>
        <c:noMultiLvlLbl val="0"/>
      </c:catAx>
      <c:valAx>
        <c:axId val="523336280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35888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'P.21.1'!$A$17:$L$17</c:f>
              <c:numCache>
                <c:formatCode>0.0</c:formatCode>
                <c:ptCount val="12"/>
                <c:pt idx="0" formatCode="###0.0">
                  <c:v>5.2173913043478262</c:v>
                </c:pt>
                <c:pt idx="1">
                  <c:v>2.5217391304347827</c:v>
                </c:pt>
                <c:pt idx="2">
                  <c:v>4.7826086956521738</c:v>
                </c:pt>
                <c:pt idx="3">
                  <c:v>6.4347826086956523</c:v>
                </c:pt>
                <c:pt idx="4">
                  <c:v>17.826086956521738</c:v>
                </c:pt>
                <c:pt idx="5">
                  <c:v>13.652173913043478</c:v>
                </c:pt>
                <c:pt idx="6">
                  <c:v>15.130434782608695</c:v>
                </c:pt>
                <c:pt idx="7">
                  <c:v>8.8695652173913029</c:v>
                </c:pt>
                <c:pt idx="8">
                  <c:v>3.2173913043478262</c:v>
                </c:pt>
                <c:pt idx="9">
                  <c:v>1.3913043478260869</c:v>
                </c:pt>
                <c:pt idx="10">
                  <c:v>20.695652173913043</c:v>
                </c:pt>
                <c:pt idx="11">
                  <c:v>0.26086956521739135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43336"/>
        <c:axId val="523345296"/>
      </c:barChart>
      <c:catAx>
        <c:axId val="523343336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45296"/>
        <c:crossesAt val="0"/>
        <c:auto val="1"/>
        <c:lblAlgn val="ctr"/>
        <c:lblOffset val="100"/>
        <c:noMultiLvlLbl val="0"/>
      </c:catAx>
      <c:valAx>
        <c:axId val="523345296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43336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'P.21.2'!$A$17:$L$17</c:f>
              <c:numCache>
                <c:formatCode>0.0</c:formatCode>
                <c:ptCount val="12"/>
                <c:pt idx="0" formatCode="###0.0">
                  <c:v>8.6086956521739122</c:v>
                </c:pt>
                <c:pt idx="1">
                  <c:v>4</c:v>
                </c:pt>
                <c:pt idx="2">
                  <c:v>7.4782608695652177</c:v>
                </c:pt>
                <c:pt idx="3">
                  <c:v>12.956521739130435</c:v>
                </c:pt>
                <c:pt idx="4">
                  <c:v>22.173913043478262</c:v>
                </c:pt>
                <c:pt idx="5">
                  <c:v>13.478260869565217</c:v>
                </c:pt>
                <c:pt idx="6">
                  <c:v>12</c:v>
                </c:pt>
                <c:pt idx="7">
                  <c:v>6</c:v>
                </c:pt>
                <c:pt idx="8">
                  <c:v>1.1304347826086958</c:v>
                </c:pt>
                <c:pt idx="9">
                  <c:v>0.52173913043478271</c:v>
                </c:pt>
                <c:pt idx="10">
                  <c:v>11.304347826086957</c:v>
                </c:pt>
                <c:pt idx="11">
                  <c:v>0.34782608695652173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43728"/>
        <c:axId val="523344512"/>
      </c:barChart>
      <c:catAx>
        <c:axId val="523343728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44512"/>
        <c:crossesAt val="0"/>
        <c:auto val="1"/>
        <c:lblAlgn val="ctr"/>
        <c:lblOffset val="100"/>
        <c:noMultiLvlLbl val="0"/>
      </c:catAx>
      <c:valAx>
        <c:axId val="523344512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43728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'P.21.3'!$A$17:$L$17</c:f>
              <c:numCache>
                <c:formatCode>0.0</c:formatCode>
                <c:ptCount val="12"/>
                <c:pt idx="0" formatCode="###0.0">
                  <c:v>16.695652173913047</c:v>
                </c:pt>
                <c:pt idx="1">
                  <c:v>3.8260869565217388</c:v>
                </c:pt>
                <c:pt idx="2">
                  <c:v>7.3913043478260869</c:v>
                </c:pt>
                <c:pt idx="3">
                  <c:v>8.6086956521739122</c:v>
                </c:pt>
                <c:pt idx="4">
                  <c:v>15.391304347826088</c:v>
                </c:pt>
                <c:pt idx="5">
                  <c:v>13.391304347826086</c:v>
                </c:pt>
                <c:pt idx="6">
                  <c:v>13.739130434782609</c:v>
                </c:pt>
                <c:pt idx="7">
                  <c:v>11.130434782608695</c:v>
                </c:pt>
                <c:pt idx="8">
                  <c:v>4.4347826086956514</c:v>
                </c:pt>
                <c:pt idx="9">
                  <c:v>2.9565217391304346</c:v>
                </c:pt>
                <c:pt idx="10">
                  <c:v>2</c:v>
                </c:pt>
                <c:pt idx="11">
                  <c:v>0.43478260869565216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3344120"/>
        <c:axId val="523346080"/>
      </c:barChart>
      <c:catAx>
        <c:axId val="523344120"/>
        <c:scaling>
          <c:orientation val="minMax"/>
        </c:scaling>
        <c:delete val="1"/>
        <c:axPos val="b"/>
        <c:majorTickMark val="out"/>
        <c:minorTickMark val="none"/>
        <c:tickLblPos val="nextTo"/>
        <c:crossAx val="523346080"/>
        <c:crossesAt val="0"/>
        <c:auto val="1"/>
        <c:lblAlgn val="ctr"/>
        <c:lblOffset val="100"/>
        <c:noMultiLvlLbl val="0"/>
      </c:catAx>
      <c:valAx>
        <c:axId val="523346080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3344120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'P.21.4'!$A$17:$L$17</c:f>
              <c:numCache>
                <c:formatCode>0.0</c:formatCode>
                <c:ptCount val="12"/>
                <c:pt idx="0" formatCode="###0.0">
                  <c:v>25.39130434782609</c:v>
                </c:pt>
                <c:pt idx="1">
                  <c:v>9.4782608695652186</c:v>
                </c:pt>
                <c:pt idx="2">
                  <c:v>11.391304347826086</c:v>
                </c:pt>
                <c:pt idx="3">
                  <c:v>14.695652173913043</c:v>
                </c:pt>
                <c:pt idx="4">
                  <c:v>15.217391304347828</c:v>
                </c:pt>
                <c:pt idx="5">
                  <c:v>8</c:v>
                </c:pt>
                <c:pt idx="6">
                  <c:v>5.6521739130434785</c:v>
                </c:pt>
                <c:pt idx="7">
                  <c:v>2.9565217391304346</c:v>
                </c:pt>
                <c:pt idx="8">
                  <c:v>0.52173913043478271</c:v>
                </c:pt>
                <c:pt idx="9">
                  <c:v>0.52173913043478271</c:v>
                </c:pt>
                <c:pt idx="10">
                  <c:v>5.4782608695652169</c:v>
                </c:pt>
                <c:pt idx="11">
                  <c:v>0.69565217391304346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5069296"/>
        <c:axId val="525067336"/>
      </c:barChart>
      <c:catAx>
        <c:axId val="52506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525067336"/>
        <c:crossesAt val="0"/>
        <c:auto val="1"/>
        <c:lblAlgn val="ctr"/>
        <c:lblOffset val="100"/>
        <c:noMultiLvlLbl val="0"/>
      </c:catAx>
      <c:valAx>
        <c:axId val="525067336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5069296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'P.21.5'!$A$17:$L$17</c:f>
              <c:numCache>
                <c:formatCode>0.0</c:formatCode>
                <c:ptCount val="12"/>
                <c:pt idx="0" formatCode="###0.0">
                  <c:v>7.9130434782608701</c:v>
                </c:pt>
                <c:pt idx="1">
                  <c:v>2.6956521739130435</c:v>
                </c:pt>
                <c:pt idx="2">
                  <c:v>4.8695652173913047</c:v>
                </c:pt>
                <c:pt idx="3">
                  <c:v>8.0869565217391308</c:v>
                </c:pt>
                <c:pt idx="4">
                  <c:v>18.173913043478258</c:v>
                </c:pt>
                <c:pt idx="5">
                  <c:v>12.434782608695652</c:v>
                </c:pt>
                <c:pt idx="6">
                  <c:v>15.65217391304348</c:v>
                </c:pt>
                <c:pt idx="7">
                  <c:v>14.086956521739131</c:v>
                </c:pt>
                <c:pt idx="8">
                  <c:v>5.4782608695652169</c:v>
                </c:pt>
                <c:pt idx="9">
                  <c:v>3.3043478260869561</c:v>
                </c:pt>
                <c:pt idx="10">
                  <c:v>6.7826086956521747</c:v>
                </c:pt>
                <c:pt idx="11">
                  <c:v>0.52173913043478271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5068512"/>
        <c:axId val="525069688"/>
      </c:barChart>
      <c:catAx>
        <c:axId val="5250685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5069688"/>
        <c:crossesAt val="0"/>
        <c:auto val="1"/>
        <c:lblAlgn val="ctr"/>
        <c:lblOffset val="100"/>
        <c:noMultiLvlLbl val="0"/>
      </c:catAx>
      <c:valAx>
        <c:axId val="525069688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5068512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'P.21.6'!$A$17:$L$17</c:f>
              <c:numCache>
                <c:formatCode>0.0</c:formatCode>
                <c:ptCount val="12"/>
                <c:pt idx="0" formatCode="###0.0">
                  <c:v>15.913043478260869</c:v>
                </c:pt>
                <c:pt idx="1">
                  <c:v>4.5217391304347831</c:v>
                </c:pt>
                <c:pt idx="2">
                  <c:v>9.1304347826086953</c:v>
                </c:pt>
                <c:pt idx="3">
                  <c:v>12.173913043478262</c:v>
                </c:pt>
                <c:pt idx="4">
                  <c:v>20.347826086956523</c:v>
                </c:pt>
                <c:pt idx="5">
                  <c:v>8.2608695652173907</c:v>
                </c:pt>
                <c:pt idx="6">
                  <c:v>5.3913043478260869</c:v>
                </c:pt>
                <c:pt idx="7">
                  <c:v>3.1304347826086958</c:v>
                </c:pt>
                <c:pt idx="8">
                  <c:v>0.60869565217391308</c:v>
                </c:pt>
                <c:pt idx="9">
                  <c:v>1.1304347826086958</c:v>
                </c:pt>
                <c:pt idx="10">
                  <c:v>18.086956521739133</c:v>
                </c:pt>
                <c:pt idx="11">
                  <c:v>1.3043478260869565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5066552"/>
        <c:axId val="525066944"/>
      </c:barChart>
      <c:catAx>
        <c:axId val="525066552"/>
        <c:scaling>
          <c:orientation val="minMax"/>
        </c:scaling>
        <c:delete val="1"/>
        <c:axPos val="b"/>
        <c:majorTickMark val="out"/>
        <c:minorTickMark val="none"/>
        <c:tickLblPos val="nextTo"/>
        <c:crossAx val="525066944"/>
        <c:crossesAt val="0"/>
        <c:auto val="1"/>
        <c:lblAlgn val="ctr"/>
        <c:lblOffset val="100"/>
        <c:noMultiLvlLbl val="0"/>
      </c:catAx>
      <c:valAx>
        <c:axId val="525066944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5066552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'P.21.7'!$A$17:$L$17</c:f>
              <c:numCache>
                <c:formatCode>0.0</c:formatCode>
                <c:ptCount val="12"/>
                <c:pt idx="0" formatCode="###0.0">
                  <c:v>9.2173913043478262</c:v>
                </c:pt>
                <c:pt idx="1">
                  <c:v>3.4782608695652173</c:v>
                </c:pt>
                <c:pt idx="2">
                  <c:v>5.304347826086957</c:v>
                </c:pt>
                <c:pt idx="3">
                  <c:v>8.7826086956521738</c:v>
                </c:pt>
                <c:pt idx="4">
                  <c:v>16.782608695652172</c:v>
                </c:pt>
                <c:pt idx="5">
                  <c:v>12</c:v>
                </c:pt>
                <c:pt idx="6">
                  <c:v>14.695652173913043</c:v>
                </c:pt>
                <c:pt idx="7">
                  <c:v>11.826086956521738</c:v>
                </c:pt>
                <c:pt idx="8">
                  <c:v>5.4782608695652169</c:v>
                </c:pt>
                <c:pt idx="9">
                  <c:v>3.2173913043478262</c:v>
                </c:pt>
                <c:pt idx="10">
                  <c:v>8.2608695652173907</c:v>
                </c:pt>
                <c:pt idx="11">
                  <c:v>0.9565217391304347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5060280"/>
        <c:axId val="525054400"/>
      </c:barChart>
      <c:catAx>
        <c:axId val="525060280"/>
        <c:scaling>
          <c:orientation val="minMax"/>
        </c:scaling>
        <c:delete val="1"/>
        <c:axPos val="b"/>
        <c:majorTickMark val="out"/>
        <c:minorTickMark val="none"/>
        <c:tickLblPos val="nextTo"/>
        <c:crossAx val="525054400"/>
        <c:crossesAt val="0"/>
        <c:auto val="1"/>
        <c:lblAlgn val="ctr"/>
        <c:lblOffset val="100"/>
        <c:noMultiLvlLbl val="0"/>
      </c:catAx>
      <c:valAx>
        <c:axId val="525054400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5060280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19050" cap="flat" cmpd="sng" algn="ctr">
              <a:solidFill>
                <a:srgbClr val="44546A"/>
              </a:solidFill>
              <a:round/>
            </a:ln>
            <a:effectLst/>
          </c:spPr>
          <c:invertIfNegative val="0"/>
          <c:val>
            <c:numRef>
              <c:f>'P.21.8'!$A$17:$L$17</c:f>
              <c:numCache>
                <c:formatCode>0.0</c:formatCode>
                <c:ptCount val="12"/>
                <c:pt idx="0" formatCode="###0.0">
                  <c:v>16.260869565217391</c:v>
                </c:pt>
                <c:pt idx="1">
                  <c:v>5.3913043478260869</c:v>
                </c:pt>
                <c:pt idx="2">
                  <c:v>7.6521739130434776</c:v>
                </c:pt>
                <c:pt idx="3">
                  <c:v>12.869565217391305</c:v>
                </c:pt>
                <c:pt idx="4">
                  <c:v>18.086956521739133</c:v>
                </c:pt>
                <c:pt idx="5">
                  <c:v>7.6521739130434776</c:v>
                </c:pt>
                <c:pt idx="6">
                  <c:v>5.5652173913043477</c:v>
                </c:pt>
                <c:pt idx="7">
                  <c:v>2.4347826086956523</c:v>
                </c:pt>
                <c:pt idx="8">
                  <c:v>0.60869565217391308</c:v>
                </c:pt>
                <c:pt idx="9">
                  <c:v>1.0434782608695654</c:v>
                </c:pt>
                <c:pt idx="10">
                  <c:v>20.521739130434781</c:v>
                </c:pt>
                <c:pt idx="11">
                  <c:v>1.9130434782608694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5B-43C4-813E-9223A1323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5058712"/>
        <c:axId val="525065376"/>
      </c:barChart>
      <c:catAx>
        <c:axId val="525058712"/>
        <c:scaling>
          <c:orientation val="minMax"/>
        </c:scaling>
        <c:delete val="1"/>
        <c:axPos val="b"/>
        <c:majorTickMark val="out"/>
        <c:minorTickMark val="none"/>
        <c:tickLblPos val="nextTo"/>
        <c:crossAx val="525065376"/>
        <c:crossesAt val="0"/>
        <c:auto val="1"/>
        <c:lblAlgn val="ctr"/>
        <c:lblOffset val="100"/>
        <c:noMultiLvlLbl val="0"/>
      </c:catAx>
      <c:valAx>
        <c:axId val="525065376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5058712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935344703987745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'P.4.1'!$B$8:$B$12</c:f>
              <c:numCache>
                <c:formatCode>###0.0</c:formatCode>
                <c:ptCount val="5"/>
                <c:pt idx="0">
                  <c:v>0.69565217391304346</c:v>
                </c:pt>
                <c:pt idx="1">
                  <c:v>7.4782608695652177</c:v>
                </c:pt>
                <c:pt idx="2">
                  <c:v>37.652173913043477</c:v>
                </c:pt>
                <c:pt idx="3">
                  <c:v>35.652173913043477</c:v>
                </c:pt>
                <c:pt idx="4">
                  <c:v>18.521739130434785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8B-4788-AABB-385941E75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9910120"/>
        <c:axId val="429910512"/>
      </c:barChart>
      <c:catAx>
        <c:axId val="429910120"/>
        <c:scaling>
          <c:orientation val="maxMin"/>
        </c:scaling>
        <c:delete val="1"/>
        <c:axPos val="l"/>
        <c:majorTickMark val="out"/>
        <c:minorTickMark val="none"/>
        <c:tickLblPos val="nextTo"/>
        <c:crossAx val="429910512"/>
        <c:crossesAt val="0"/>
        <c:auto val="1"/>
        <c:lblAlgn val="ctr"/>
        <c:lblOffset val="100"/>
        <c:noMultiLvlLbl val="0"/>
      </c:catAx>
      <c:valAx>
        <c:axId val="429910512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429910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'P.22.1'!$B$10:$B$16</c:f>
              <c:numCache>
                <c:formatCode>0.0</c:formatCode>
                <c:ptCount val="7"/>
                <c:pt idx="0">
                  <c:v>17.043478260869566</c:v>
                </c:pt>
                <c:pt idx="1">
                  <c:v>45.217391304347828</c:v>
                </c:pt>
                <c:pt idx="2">
                  <c:v>5.304347826086957</c:v>
                </c:pt>
                <c:pt idx="3">
                  <c:v>20.434782608695652</c:v>
                </c:pt>
                <c:pt idx="4">
                  <c:v>6.695652173913043</c:v>
                </c:pt>
                <c:pt idx="5">
                  <c:v>5.2173913043478262</c:v>
                </c:pt>
                <c:pt idx="6">
                  <c:v>8.6956521739130432E-2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D6-444D-B8A7-32895E1F3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5056752"/>
        <c:axId val="525060672"/>
      </c:barChart>
      <c:catAx>
        <c:axId val="525056752"/>
        <c:scaling>
          <c:orientation val="maxMin"/>
        </c:scaling>
        <c:delete val="1"/>
        <c:axPos val="l"/>
        <c:majorTickMark val="out"/>
        <c:minorTickMark val="none"/>
        <c:tickLblPos val="nextTo"/>
        <c:crossAx val="525060672"/>
        <c:crossesAt val="0"/>
        <c:auto val="1"/>
        <c:lblAlgn val="ctr"/>
        <c:lblOffset val="100"/>
        <c:noMultiLvlLbl val="0"/>
      </c:catAx>
      <c:valAx>
        <c:axId val="52506067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505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'P.22.2'!$B$10:$B$16</c:f>
              <c:numCache>
                <c:formatCode>0.0</c:formatCode>
                <c:ptCount val="7"/>
                <c:pt idx="0">
                  <c:v>49.130434782608695</c:v>
                </c:pt>
                <c:pt idx="1">
                  <c:v>34.521739130434781</c:v>
                </c:pt>
                <c:pt idx="2">
                  <c:v>3.2173913043478262</c:v>
                </c:pt>
                <c:pt idx="3">
                  <c:v>6.8695652173913047</c:v>
                </c:pt>
                <c:pt idx="4">
                  <c:v>1.8260869565217392</c:v>
                </c:pt>
                <c:pt idx="5">
                  <c:v>4.4347826086956514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7C-46EC-9B35-621B03AC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5057144"/>
        <c:axId val="525057536"/>
      </c:barChart>
      <c:catAx>
        <c:axId val="525057144"/>
        <c:scaling>
          <c:orientation val="maxMin"/>
        </c:scaling>
        <c:delete val="1"/>
        <c:axPos val="l"/>
        <c:majorTickMark val="out"/>
        <c:minorTickMark val="none"/>
        <c:tickLblPos val="nextTo"/>
        <c:crossAx val="525057536"/>
        <c:crossesAt val="0"/>
        <c:auto val="1"/>
        <c:lblAlgn val="ctr"/>
        <c:lblOffset val="100"/>
        <c:noMultiLvlLbl val="0"/>
      </c:catAx>
      <c:valAx>
        <c:axId val="52505753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505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'P.22.3'!$B$10:$B$16</c:f>
              <c:numCache>
                <c:formatCode>0.0</c:formatCode>
                <c:ptCount val="7"/>
                <c:pt idx="0">
                  <c:v>8.3478260869565233</c:v>
                </c:pt>
                <c:pt idx="1">
                  <c:v>28.086956521739133</c:v>
                </c:pt>
                <c:pt idx="2">
                  <c:v>9.304347826086957</c:v>
                </c:pt>
                <c:pt idx="3">
                  <c:v>25.39130434782609</c:v>
                </c:pt>
                <c:pt idx="4">
                  <c:v>10.869565217391305</c:v>
                </c:pt>
                <c:pt idx="5">
                  <c:v>17.826086956521738</c:v>
                </c:pt>
                <c:pt idx="6">
                  <c:v>0.17391304347826086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BE-47B5-89E3-EB817F25F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5057928"/>
        <c:axId val="525059104"/>
      </c:barChart>
      <c:catAx>
        <c:axId val="525057928"/>
        <c:scaling>
          <c:orientation val="maxMin"/>
        </c:scaling>
        <c:delete val="1"/>
        <c:axPos val="l"/>
        <c:majorTickMark val="out"/>
        <c:minorTickMark val="none"/>
        <c:tickLblPos val="nextTo"/>
        <c:crossAx val="525059104"/>
        <c:crossesAt val="0"/>
        <c:auto val="1"/>
        <c:lblAlgn val="ctr"/>
        <c:lblOffset val="100"/>
        <c:noMultiLvlLbl val="0"/>
      </c:catAx>
      <c:valAx>
        <c:axId val="52505910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505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'P.22.4'!$B$10:$B$16</c:f>
              <c:numCache>
                <c:formatCode>0.0</c:formatCode>
                <c:ptCount val="7"/>
                <c:pt idx="0">
                  <c:v>11.304347826086957</c:v>
                </c:pt>
                <c:pt idx="1">
                  <c:v>40.956521739130437</c:v>
                </c:pt>
                <c:pt idx="2">
                  <c:v>8.5217391304347831</c:v>
                </c:pt>
                <c:pt idx="3">
                  <c:v>23.130434782608695</c:v>
                </c:pt>
                <c:pt idx="4">
                  <c:v>10.956521739130434</c:v>
                </c:pt>
                <c:pt idx="5">
                  <c:v>5.1304347826086953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79-4B3D-8CF3-6A80261B2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5061848"/>
        <c:axId val="525059888"/>
      </c:barChart>
      <c:catAx>
        <c:axId val="525061848"/>
        <c:scaling>
          <c:orientation val="maxMin"/>
        </c:scaling>
        <c:delete val="1"/>
        <c:axPos val="l"/>
        <c:majorTickMark val="out"/>
        <c:minorTickMark val="none"/>
        <c:tickLblPos val="nextTo"/>
        <c:crossAx val="525059888"/>
        <c:crossesAt val="0"/>
        <c:auto val="1"/>
        <c:lblAlgn val="ctr"/>
        <c:lblOffset val="100"/>
        <c:noMultiLvlLbl val="0"/>
      </c:catAx>
      <c:valAx>
        <c:axId val="525059888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5061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'P.22.5'!$B$10:$B$16</c:f>
              <c:numCache>
                <c:formatCode>0.0</c:formatCode>
                <c:ptCount val="7"/>
                <c:pt idx="0">
                  <c:v>2.9565217391304346</c:v>
                </c:pt>
                <c:pt idx="1">
                  <c:v>18.434782608695652</c:v>
                </c:pt>
                <c:pt idx="2">
                  <c:v>4.9565217391304346</c:v>
                </c:pt>
                <c:pt idx="3">
                  <c:v>28.695652173913043</c:v>
                </c:pt>
                <c:pt idx="4">
                  <c:v>37.565217391304344</c:v>
                </c:pt>
                <c:pt idx="5">
                  <c:v>7.304347826086957</c:v>
                </c:pt>
                <c:pt idx="6">
                  <c:v>8.6956521739130432E-2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95B-4F7E-AC9A-769963DD8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5064200"/>
        <c:axId val="525062632"/>
      </c:barChart>
      <c:catAx>
        <c:axId val="525064200"/>
        <c:scaling>
          <c:orientation val="maxMin"/>
        </c:scaling>
        <c:delete val="1"/>
        <c:axPos val="l"/>
        <c:majorTickMark val="out"/>
        <c:minorTickMark val="none"/>
        <c:tickLblPos val="nextTo"/>
        <c:crossAx val="525062632"/>
        <c:crossesAt val="0"/>
        <c:auto val="1"/>
        <c:lblAlgn val="ctr"/>
        <c:lblOffset val="100"/>
        <c:noMultiLvlLbl val="0"/>
      </c:catAx>
      <c:valAx>
        <c:axId val="52506263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506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'P.22.6'!$B$10:$B$16</c:f>
              <c:numCache>
                <c:formatCode>0.0</c:formatCode>
                <c:ptCount val="7"/>
                <c:pt idx="0">
                  <c:v>7.1304347826086953</c:v>
                </c:pt>
                <c:pt idx="1">
                  <c:v>43.04347826086957</c:v>
                </c:pt>
                <c:pt idx="2">
                  <c:v>7.4782608695652177</c:v>
                </c:pt>
                <c:pt idx="3">
                  <c:v>22.956521739130434</c:v>
                </c:pt>
                <c:pt idx="4">
                  <c:v>9.304347826086957</c:v>
                </c:pt>
                <c:pt idx="5">
                  <c:v>9.9130434782608692</c:v>
                </c:pt>
                <c:pt idx="6">
                  <c:v>0.17391304347826086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DB-4436-81A6-03263311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5062240"/>
        <c:axId val="525063024"/>
      </c:barChart>
      <c:catAx>
        <c:axId val="525062240"/>
        <c:scaling>
          <c:orientation val="maxMin"/>
        </c:scaling>
        <c:delete val="1"/>
        <c:axPos val="l"/>
        <c:majorTickMark val="out"/>
        <c:minorTickMark val="none"/>
        <c:tickLblPos val="nextTo"/>
        <c:crossAx val="525063024"/>
        <c:crossesAt val="0"/>
        <c:auto val="1"/>
        <c:lblAlgn val="ctr"/>
        <c:lblOffset val="100"/>
        <c:noMultiLvlLbl val="0"/>
      </c:catAx>
      <c:valAx>
        <c:axId val="52506302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506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'P.22.7'!$B$10:$B$16</c:f>
              <c:numCache>
                <c:formatCode>0.0</c:formatCode>
                <c:ptCount val="7"/>
                <c:pt idx="0">
                  <c:v>9.1304347826086953</c:v>
                </c:pt>
                <c:pt idx="1">
                  <c:v>45.478260869565219</c:v>
                </c:pt>
                <c:pt idx="2">
                  <c:v>9.391304347826086</c:v>
                </c:pt>
                <c:pt idx="3">
                  <c:v>20.695652173913043</c:v>
                </c:pt>
                <c:pt idx="4">
                  <c:v>8.9565217391304355</c:v>
                </c:pt>
                <c:pt idx="5">
                  <c:v>6.3478260869565224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5A-46B2-8949-AC9A9F05E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5055184"/>
        <c:axId val="525064984"/>
      </c:barChart>
      <c:catAx>
        <c:axId val="525055184"/>
        <c:scaling>
          <c:orientation val="maxMin"/>
        </c:scaling>
        <c:delete val="1"/>
        <c:axPos val="l"/>
        <c:majorTickMark val="out"/>
        <c:minorTickMark val="none"/>
        <c:tickLblPos val="nextTo"/>
        <c:crossAx val="525064984"/>
        <c:crossesAt val="0"/>
        <c:auto val="1"/>
        <c:lblAlgn val="ctr"/>
        <c:lblOffset val="100"/>
        <c:noMultiLvlLbl val="0"/>
      </c:catAx>
      <c:valAx>
        <c:axId val="52506498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505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'P.22.8'!$B$10:$B$16</c:f>
              <c:numCache>
                <c:formatCode>0.0</c:formatCode>
                <c:ptCount val="7"/>
                <c:pt idx="0">
                  <c:v>9.9130434782608692</c:v>
                </c:pt>
                <c:pt idx="1">
                  <c:v>44.347826086956523</c:v>
                </c:pt>
                <c:pt idx="2">
                  <c:v>8.3478260869565233</c:v>
                </c:pt>
                <c:pt idx="3">
                  <c:v>23.304347826086957</c:v>
                </c:pt>
                <c:pt idx="4">
                  <c:v>10.434782608695652</c:v>
                </c:pt>
                <c:pt idx="5">
                  <c:v>3.6521739130434785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E2-4A12-9656-A163F9FB0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5065768"/>
        <c:axId val="525066160"/>
      </c:barChart>
      <c:catAx>
        <c:axId val="525065768"/>
        <c:scaling>
          <c:orientation val="maxMin"/>
        </c:scaling>
        <c:delete val="1"/>
        <c:axPos val="l"/>
        <c:majorTickMark val="out"/>
        <c:minorTickMark val="none"/>
        <c:tickLblPos val="nextTo"/>
        <c:crossAx val="525066160"/>
        <c:crossesAt val="0"/>
        <c:auto val="1"/>
        <c:lblAlgn val="ctr"/>
        <c:lblOffset val="100"/>
        <c:noMultiLvlLbl val="0"/>
      </c:catAx>
      <c:valAx>
        <c:axId val="525066160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5065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'P.22.9'!$B$10:$B$16</c:f>
              <c:numCache>
                <c:formatCode>0.0</c:formatCode>
                <c:ptCount val="7"/>
                <c:pt idx="0">
                  <c:v>17.130434782608695</c:v>
                </c:pt>
                <c:pt idx="1">
                  <c:v>52.260869565217391</c:v>
                </c:pt>
                <c:pt idx="2">
                  <c:v>6.4347826086956523</c:v>
                </c:pt>
                <c:pt idx="3">
                  <c:v>16</c:v>
                </c:pt>
                <c:pt idx="4">
                  <c:v>4.8695652173913047</c:v>
                </c:pt>
                <c:pt idx="5">
                  <c:v>3.2173913043478262</c:v>
                </c:pt>
                <c:pt idx="6">
                  <c:v>8.6956521739130432E-2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A1-4BBB-AA05-E2601C787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5055968"/>
        <c:axId val="526075408"/>
      </c:barChart>
      <c:catAx>
        <c:axId val="525055968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75408"/>
        <c:crossesAt val="0"/>
        <c:auto val="1"/>
        <c:lblAlgn val="ctr"/>
        <c:lblOffset val="100"/>
        <c:noMultiLvlLbl val="0"/>
      </c:catAx>
      <c:valAx>
        <c:axId val="526075408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505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'P.23.1'!$B$10:$B$16</c:f>
              <c:numCache>
                <c:formatCode>0.0</c:formatCode>
                <c:ptCount val="7"/>
                <c:pt idx="0">
                  <c:v>45.304347826086953</c:v>
                </c:pt>
                <c:pt idx="1">
                  <c:v>19.652173913043477</c:v>
                </c:pt>
                <c:pt idx="2">
                  <c:v>2.4347826086956523</c:v>
                </c:pt>
                <c:pt idx="3">
                  <c:v>14.869565217391303</c:v>
                </c:pt>
                <c:pt idx="4">
                  <c:v>16.869565217391305</c:v>
                </c:pt>
                <c:pt idx="5">
                  <c:v>0.78260869565217395</c:v>
                </c:pt>
                <c:pt idx="6">
                  <c:v>8.6956521739130432E-2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C3-42F0-9357-D8980B4B9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6074232"/>
        <c:axId val="526077368"/>
      </c:barChart>
      <c:catAx>
        <c:axId val="526074232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77368"/>
        <c:crossesAt val="0"/>
        <c:auto val="1"/>
        <c:lblAlgn val="ctr"/>
        <c:lblOffset val="100"/>
        <c:noMultiLvlLbl val="0"/>
      </c:catAx>
      <c:valAx>
        <c:axId val="526077368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6074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'P.5.1'!$B$9:$B$15</c:f>
              <c:numCache>
                <c:formatCode>0.0</c:formatCode>
                <c:ptCount val="7"/>
                <c:pt idx="0">
                  <c:v>80.956521739130437</c:v>
                </c:pt>
                <c:pt idx="1">
                  <c:v>5.3913043478260869</c:v>
                </c:pt>
                <c:pt idx="2">
                  <c:v>0.69565217391304346</c:v>
                </c:pt>
                <c:pt idx="3">
                  <c:v>8.6956521739130432E-2</c:v>
                </c:pt>
                <c:pt idx="4">
                  <c:v>0</c:v>
                </c:pt>
                <c:pt idx="5">
                  <c:v>12.869565217391305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F1-4397-B751-47A3434FA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9907376"/>
        <c:axId val="429910904"/>
      </c:barChart>
      <c:catAx>
        <c:axId val="429907376"/>
        <c:scaling>
          <c:orientation val="maxMin"/>
        </c:scaling>
        <c:delete val="1"/>
        <c:axPos val="l"/>
        <c:majorTickMark val="out"/>
        <c:minorTickMark val="none"/>
        <c:tickLblPos val="nextTo"/>
        <c:crossAx val="429910904"/>
        <c:crossesAt val="0"/>
        <c:auto val="1"/>
        <c:lblAlgn val="ctr"/>
        <c:lblOffset val="100"/>
        <c:noMultiLvlLbl val="0"/>
      </c:catAx>
      <c:valAx>
        <c:axId val="42991090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42990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'P.23.2'!$B$10:$B$16</c:f>
              <c:numCache>
                <c:formatCode>0.0</c:formatCode>
                <c:ptCount val="7"/>
                <c:pt idx="0">
                  <c:v>41.130434782608695</c:v>
                </c:pt>
                <c:pt idx="1">
                  <c:v>19.043478260869566</c:v>
                </c:pt>
                <c:pt idx="2">
                  <c:v>2.9565217391304346</c:v>
                </c:pt>
                <c:pt idx="3">
                  <c:v>19.304347826086957</c:v>
                </c:pt>
                <c:pt idx="4">
                  <c:v>16.782608695652172</c:v>
                </c:pt>
                <c:pt idx="5">
                  <c:v>0.60869565217391308</c:v>
                </c:pt>
                <c:pt idx="6">
                  <c:v>0.17391304347826086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9-4CC6-96E4-A91BFBA7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6074624"/>
        <c:axId val="526075016"/>
      </c:barChart>
      <c:catAx>
        <c:axId val="526074624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75016"/>
        <c:crossesAt val="0"/>
        <c:auto val="1"/>
        <c:lblAlgn val="ctr"/>
        <c:lblOffset val="100"/>
        <c:noMultiLvlLbl val="0"/>
      </c:catAx>
      <c:valAx>
        <c:axId val="52607501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607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'P.23.3'!$B$10:$B$16</c:f>
              <c:numCache>
                <c:formatCode>0.0</c:formatCode>
                <c:ptCount val="7"/>
                <c:pt idx="0">
                  <c:v>41.826086956521742</c:v>
                </c:pt>
                <c:pt idx="1">
                  <c:v>17.304347826086957</c:v>
                </c:pt>
                <c:pt idx="2">
                  <c:v>1.2173913043478262</c:v>
                </c:pt>
                <c:pt idx="3">
                  <c:v>16.260869565217391</c:v>
                </c:pt>
                <c:pt idx="4">
                  <c:v>23.217391304347824</c:v>
                </c:pt>
                <c:pt idx="5">
                  <c:v>0.17391304347826086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0F-41F2-8D59-699BA3EDC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6076192"/>
        <c:axId val="526065216"/>
      </c:barChart>
      <c:catAx>
        <c:axId val="526076192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65216"/>
        <c:crossesAt val="0"/>
        <c:auto val="1"/>
        <c:lblAlgn val="ctr"/>
        <c:lblOffset val="100"/>
        <c:noMultiLvlLbl val="0"/>
      </c:catAx>
      <c:valAx>
        <c:axId val="526065216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607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'P.23.4'!$B$10:$B$16</c:f>
              <c:numCache>
                <c:formatCode>0.0</c:formatCode>
                <c:ptCount val="7"/>
                <c:pt idx="0">
                  <c:v>49.652173913043477</c:v>
                </c:pt>
                <c:pt idx="1">
                  <c:v>24</c:v>
                </c:pt>
                <c:pt idx="2">
                  <c:v>2.3478260869565215</c:v>
                </c:pt>
                <c:pt idx="3">
                  <c:v>16.173913043478262</c:v>
                </c:pt>
                <c:pt idx="4">
                  <c:v>7.8260869565217401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29-44B9-AA96-D54D669C5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6063648"/>
        <c:axId val="526070704"/>
      </c:barChart>
      <c:catAx>
        <c:axId val="526063648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70704"/>
        <c:crossesAt val="0"/>
        <c:auto val="1"/>
        <c:lblAlgn val="ctr"/>
        <c:lblOffset val="100"/>
        <c:noMultiLvlLbl val="0"/>
      </c:catAx>
      <c:valAx>
        <c:axId val="52607070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6063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P.24!$B$9:$B$13</c:f>
              <c:numCache>
                <c:formatCode>0.0</c:formatCode>
                <c:ptCount val="5"/>
                <c:pt idx="0">
                  <c:v>6.695652173913043</c:v>
                </c:pt>
                <c:pt idx="1">
                  <c:v>26.608695652173914</c:v>
                </c:pt>
                <c:pt idx="2">
                  <c:v>32.260869565217391</c:v>
                </c:pt>
                <c:pt idx="3">
                  <c:v>19.478260869565219</c:v>
                </c:pt>
                <c:pt idx="4">
                  <c:v>14.956521739130435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40-47D7-8714-00666352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6061688"/>
        <c:axId val="526070312"/>
      </c:barChart>
      <c:catAx>
        <c:axId val="526061688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70312"/>
        <c:crossesAt val="0"/>
        <c:auto val="1"/>
        <c:lblAlgn val="ctr"/>
        <c:lblOffset val="100"/>
        <c:noMultiLvlLbl val="0"/>
      </c:catAx>
      <c:valAx>
        <c:axId val="526070312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6061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P.25!$B$8:$B$14</c:f>
              <c:numCache>
                <c:formatCode>0.0</c:formatCode>
                <c:ptCount val="7"/>
                <c:pt idx="0">
                  <c:v>68.521739130434781</c:v>
                </c:pt>
                <c:pt idx="1">
                  <c:v>7.5652173913043477</c:v>
                </c:pt>
                <c:pt idx="2">
                  <c:v>3.1304347826086958</c:v>
                </c:pt>
                <c:pt idx="3">
                  <c:v>14.956521739130435</c:v>
                </c:pt>
                <c:pt idx="4">
                  <c:v>5.8260869565217392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4-4E7F-AA93-8C71A0D71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6066000"/>
        <c:axId val="526069920"/>
      </c:barChart>
      <c:catAx>
        <c:axId val="526066000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69920"/>
        <c:crossesAt val="0"/>
        <c:auto val="1"/>
        <c:lblAlgn val="ctr"/>
        <c:lblOffset val="100"/>
        <c:noMultiLvlLbl val="0"/>
      </c:catAx>
      <c:valAx>
        <c:axId val="526069920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606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896211551802153E-4"/>
          <c:y val="0"/>
          <c:w val="0.99941103788448193"/>
          <c:h val="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P.26!$A$16:$L$16</c:f>
              <c:numCache>
                <c:formatCode>0.0</c:formatCode>
                <c:ptCount val="12"/>
                <c:pt idx="0" formatCode="###0.0">
                  <c:v>4.4347826086956514</c:v>
                </c:pt>
                <c:pt idx="1">
                  <c:v>8.9565217391304355</c:v>
                </c:pt>
                <c:pt idx="2">
                  <c:v>13.826086956521738</c:v>
                </c:pt>
                <c:pt idx="3">
                  <c:v>10.434782608695652</c:v>
                </c:pt>
                <c:pt idx="4">
                  <c:v>14.869565217391303</c:v>
                </c:pt>
                <c:pt idx="5">
                  <c:v>6.5217391304347823</c:v>
                </c:pt>
                <c:pt idx="6">
                  <c:v>7.3913043478260869</c:v>
                </c:pt>
                <c:pt idx="7">
                  <c:v>5.9130434782608692</c:v>
                </c:pt>
                <c:pt idx="8">
                  <c:v>2.5217391304347827</c:v>
                </c:pt>
                <c:pt idx="9">
                  <c:v>2.2608695652173916</c:v>
                </c:pt>
                <c:pt idx="10">
                  <c:v>9.1304347826086953</c:v>
                </c:pt>
                <c:pt idx="11">
                  <c:v>13.739130434782609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544-4604-8527-BC8643DE3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526064432"/>
        <c:axId val="526071096"/>
      </c:barChart>
      <c:catAx>
        <c:axId val="526064432"/>
        <c:scaling>
          <c:orientation val="minMax"/>
        </c:scaling>
        <c:delete val="1"/>
        <c:axPos val="b"/>
        <c:majorTickMark val="out"/>
        <c:minorTickMark val="none"/>
        <c:tickLblPos val="nextTo"/>
        <c:crossAx val="526071096"/>
        <c:crossesAt val="0"/>
        <c:auto val="1"/>
        <c:lblAlgn val="ctr"/>
        <c:lblOffset val="100"/>
        <c:noMultiLvlLbl val="0"/>
      </c:catAx>
      <c:valAx>
        <c:axId val="526071096"/>
        <c:scaling>
          <c:orientation val="minMax"/>
          <c:max val="35"/>
          <c:min val="0"/>
        </c:scaling>
        <c:delete val="1"/>
        <c:axPos val="l"/>
        <c:numFmt formatCode="###0.0" sourceLinked="1"/>
        <c:majorTickMark val="out"/>
        <c:minorTickMark val="none"/>
        <c:tickLblPos val="nextTo"/>
        <c:crossAx val="526064432"/>
        <c:crosses val="autoZero"/>
        <c:crossBetween val="between"/>
        <c:majorUnit val="35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P.27!$B$8:$B$13</c:f>
              <c:numCache>
                <c:formatCode>0.0</c:formatCode>
                <c:ptCount val="6"/>
                <c:pt idx="0">
                  <c:v>4.6086956521739131</c:v>
                </c:pt>
                <c:pt idx="1">
                  <c:v>23.304347826086957</c:v>
                </c:pt>
                <c:pt idx="2">
                  <c:v>19.304347826086957</c:v>
                </c:pt>
                <c:pt idx="3">
                  <c:v>23.043478260869566</c:v>
                </c:pt>
                <c:pt idx="4">
                  <c:v>29.478260869565215</c:v>
                </c:pt>
                <c:pt idx="5">
                  <c:v>0.26086956521739135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A4-485C-8A06-278FA5170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6066784"/>
        <c:axId val="526062080"/>
      </c:barChart>
      <c:catAx>
        <c:axId val="526066784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62080"/>
        <c:crossesAt val="0"/>
        <c:auto val="1"/>
        <c:lblAlgn val="ctr"/>
        <c:lblOffset val="100"/>
        <c:noMultiLvlLbl val="0"/>
      </c:catAx>
      <c:valAx>
        <c:axId val="526062080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6066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P.28!$B$9:$B$17</c:f>
              <c:numCache>
                <c:formatCode>0.0</c:formatCode>
                <c:ptCount val="9"/>
                <c:pt idx="0">
                  <c:v>1.2173913043478262</c:v>
                </c:pt>
                <c:pt idx="1">
                  <c:v>1.5652173913043479</c:v>
                </c:pt>
                <c:pt idx="2">
                  <c:v>13.130434782608697</c:v>
                </c:pt>
                <c:pt idx="3">
                  <c:v>19.043478260869566</c:v>
                </c:pt>
                <c:pt idx="4">
                  <c:v>20.956521739130434</c:v>
                </c:pt>
                <c:pt idx="5">
                  <c:v>6.4347826086956523</c:v>
                </c:pt>
                <c:pt idx="6">
                  <c:v>0.78260869565217395</c:v>
                </c:pt>
                <c:pt idx="7">
                  <c:v>8.6086956521739122</c:v>
                </c:pt>
                <c:pt idx="8">
                  <c:v>28.260869565217391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36-4E4B-90E3-9DACF4F34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6071488"/>
        <c:axId val="526068744"/>
      </c:barChart>
      <c:catAx>
        <c:axId val="526071488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68744"/>
        <c:crossesAt val="0"/>
        <c:auto val="1"/>
        <c:lblAlgn val="ctr"/>
        <c:lblOffset val="100"/>
        <c:noMultiLvlLbl val="0"/>
      </c:catAx>
      <c:valAx>
        <c:axId val="526068744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5260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 w="22225" cap="flat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invertIfNegative val="0"/>
          <c:val>
            <c:numRef>
              <c:f>Sexe!$B$7:$B$8</c:f>
              <c:numCache>
                <c:formatCode>0.0</c:formatCode>
                <c:ptCount val="2"/>
                <c:pt idx="0" formatCode="###0.0">
                  <c:v>46.869565217391305</c:v>
                </c:pt>
                <c:pt idx="1">
                  <c:v>53.130434782608695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F9-477D-8213-2BE4E654C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26062864"/>
        <c:axId val="526064824"/>
      </c:barChart>
      <c:catAx>
        <c:axId val="526062864"/>
        <c:scaling>
          <c:orientation val="maxMin"/>
        </c:scaling>
        <c:delete val="1"/>
        <c:axPos val="l"/>
        <c:majorTickMark val="out"/>
        <c:minorTickMark val="none"/>
        <c:tickLblPos val="nextTo"/>
        <c:crossAx val="526064824"/>
        <c:crossesAt val="0"/>
        <c:auto val="1"/>
        <c:lblAlgn val="ctr"/>
        <c:lblOffset val="100"/>
        <c:noMultiLvlLbl val="0"/>
      </c:catAx>
      <c:valAx>
        <c:axId val="526064824"/>
        <c:scaling>
          <c:orientation val="minMax"/>
          <c:max val="100"/>
          <c:min val="0"/>
        </c:scaling>
        <c:delete val="1"/>
        <c:axPos val="t"/>
        <c:numFmt formatCode="###0.0" sourceLinked="1"/>
        <c:majorTickMark val="out"/>
        <c:minorTickMark val="none"/>
        <c:tickLblPos val="nextTo"/>
        <c:crossAx val="526062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01095121730465E-2"/>
          <c:y val="0"/>
          <c:w val="0.9308176100628931"/>
          <c:h val="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44546A">
                <a:lumMod val="60000"/>
                <a:lumOff val="40000"/>
              </a:srgbClr>
            </a:solidFill>
            <a:ln w="22225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val>
            <c:numRef>
              <c:f>'P.5.2'!$B$9:$B$15</c:f>
              <c:numCache>
                <c:formatCode>0.0</c:formatCode>
                <c:ptCount val="7"/>
                <c:pt idx="0">
                  <c:v>62.260869565217391</c:v>
                </c:pt>
                <c:pt idx="1">
                  <c:v>23.913043478260871</c:v>
                </c:pt>
                <c:pt idx="2">
                  <c:v>4.8695652173913047</c:v>
                </c:pt>
                <c:pt idx="3">
                  <c:v>2.6956521739130435</c:v>
                </c:pt>
                <c:pt idx="4">
                  <c:v>1.9130434782608694</c:v>
                </c:pt>
                <c:pt idx="5">
                  <c:v>4.3478260869565215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AE-4010-96B9-FC5E7FFB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29905416"/>
        <c:axId val="429904240"/>
      </c:barChart>
      <c:catAx>
        <c:axId val="429905416"/>
        <c:scaling>
          <c:orientation val="maxMin"/>
        </c:scaling>
        <c:delete val="1"/>
        <c:axPos val="l"/>
        <c:majorTickMark val="out"/>
        <c:minorTickMark val="none"/>
        <c:tickLblPos val="nextTo"/>
        <c:crossAx val="429904240"/>
        <c:crossesAt val="0"/>
        <c:auto val="1"/>
        <c:lblAlgn val="ctr"/>
        <c:lblOffset val="100"/>
        <c:noMultiLvlLbl val="0"/>
      </c:catAx>
      <c:valAx>
        <c:axId val="429904240"/>
        <c:scaling>
          <c:orientation val="minMax"/>
          <c:max val="1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429905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1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2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3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4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5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6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7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9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1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2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3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4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5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6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9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0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1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2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3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4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5.xml"/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9.xml"/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1.xml"/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3.xml"/><Relationship Id="rId1" Type="http://schemas.openxmlformats.org/officeDocument/2006/relationships/image" Target="../media/image2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image" Target="../media/image2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5.xml"/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image" Target="../media/image2.pn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0.xml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1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2.xml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3.xml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4.xml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5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6.xml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7.xml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7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79.xml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0.xml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1.xml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2.xml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3.xml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4.xml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85.xml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6.xml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7.xml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9</xdr:row>
      <xdr:rowOff>76200</xdr:rowOff>
    </xdr:from>
    <xdr:to>
      <xdr:col>5</xdr:col>
      <xdr:colOff>59690</xdr:colOff>
      <xdr:row>27</xdr:row>
      <xdr:rowOff>25400</xdr:rowOff>
    </xdr:to>
    <xdr:pic>
      <xdr:nvPicPr>
        <xdr:cNvPr id="2" name="Imagen 1" descr="../../../../../../DADES2/SCT/NORMALDOCIC/ALVARO%20EN%20MARCHA/barometro-municipal-opinio-publica/logo-bar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5" y="1790700"/>
          <a:ext cx="2107565" cy="3378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3</xdr:row>
      <xdr:rowOff>83178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596"/>
        <a:stretch/>
      </xdr:blipFill>
      <xdr:spPr>
        <a:xfrm>
          <a:off x="0" y="0"/>
          <a:ext cx="2371725" cy="654678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0</xdr:row>
      <xdr:rowOff>0</xdr:rowOff>
    </xdr:from>
    <xdr:to>
      <xdr:col>6</xdr:col>
      <xdr:colOff>1095375</xdr:colOff>
      <xdr:row>3</xdr:row>
      <xdr:rowOff>83178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497"/>
        <a:stretch/>
      </xdr:blipFill>
      <xdr:spPr>
        <a:xfrm>
          <a:off x="3419475" y="0"/>
          <a:ext cx="2247900" cy="6546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9524</xdr:rowOff>
    </xdr:from>
    <xdr:to>
      <xdr:col>6</xdr:col>
      <xdr:colOff>361949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D7216FA-CC08-479B-A5FF-2466F94576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4927B8B-5D9E-4480-B658-008FB0029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66674</xdr:colOff>
      <xdr:row>0</xdr:row>
      <xdr:rowOff>0</xdr:rowOff>
    </xdr:from>
    <xdr:to>
      <xdr:col>9</xdr:col>
      <xdr:colOff>746900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45E1648-436C-44C4-B386-B3510864DB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6496049" y="0"/>
          <a:ext cx="2185176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9524</xdr:rowOff>
    </xdr:from>
    <xdr:to>
      <xdr:col>6</xdr:col>
      <xdr:colOff>361949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5AC8E6B0-0506-4BDD-934F-16AEC2121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CD2C9A8-3829-4A70-AA18-EDDC3E53DC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66674</xdr:colOff>
      <xdr:row>0</xdr:row>
      <xdr:rowOff>0</xdr:rowOff>
    </xdr:from>
    <xdr:to>
      <xdr:col>9</xdr:col>
      <xdr:colOff>746900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2F092F7-4372-40BA-AF78-C850C52FC3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6496049" y="0"/>
          <a:ext cx="2185176" cy="666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9524</xdr:rowOff>
    </xdr:from>
    <xdr:to>
      <xdr:col>6</xdr:col>
      <xdr:colOff>361949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5636ECF-855B-432B-9257-46BC41FB7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151D67D-9F9F-431F-8AD0-831A16154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66674</xdr:colOff>
      <xdr:row>0</xdr:row>
      <xdr:rowOff>0</xdr:rowOff>
    </xdr:from>
    <xdr:to>
      <xdr:col>9</xdr:col>
      <xdr:colOff>746900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4E0FCD2-8BAC-428A-8111-7EAAD3002B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6496049" y="0"/>
          <a:ext cx="2185176" cy="666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9524</xdr:rowOff>
    </xdr:from>
    <xdr:to>
      <xdr:col>6</xdr:col>
      <xdr:colOff>361949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DA87252-17FD-4D1C-81A9-4979AB972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78FCA71-9F6F-46B3-830E-8253818242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66674</xdr:colOff>
      <xdr:row>0</xdr:row>
      <xdr:rowOff>0</xdr:rowOff>
    </xdr:from>
    <xdr:to>
      <xdr:col>9</xdr:col>
      <xdr:colOff>746900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F9F071F-52D0-4D6E-91F2-E6403364E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6496049" y="0"/>
          <a:ext cx="2185176" cy="666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0</xdr:rowOff>
    </xdr:from>
    <xdr:to>
      <xdr:col>4</xdr:col>
      <xdr:colOff>657224</xdr:colOff>
      <xdr:row>13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ED88A78-7754-4919-ABDF-57D259ED4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0</xdr:row>
      <xdr:rowOff>589121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D5861E6-8558-456D-8CF7-C763BFA034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09"/>
        <a:stretch/>
      </xdr:blipFill>
      <xdr:spPr>
        <a:xfrm>
          <a:off x="0" y="0"/>
          <a:ext cx="2209800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361949</xdr:colOff>
      <xdr:row>0</xdr:row>
      <xdr:rowOff>0</xdr:rowOff>
    </xdr:from>
    <xdr:to>
      <xdr:col>4</xdr:col>
      <xdr:colOff>878999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D1FAAFA-56F0-400C-BDFD-3166A143F7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772024" y="0"/>
          <a:ext cx="2069625" cy="58912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0</xdr:rowOff>
    </xdr:from>
    <xdr:to>
      <xdr:col>4</xdr:col>
      <xdr:colOff>657224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61000BB-2CC6-4ECB-85FD-C6128FA56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0</xdr:row>
      <xdr:rowOff>589121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5BE2EF6-A989-4D65-899A-C3C4A5C794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09"/>
        <a:stretch/>
      </xdr:blipFill>
      <xdr:spPr>
        <a:xfrm>
          <a:off x="0" y="0"/>
          <a:ext cx="2209800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361949</xdr:colOff>
      <xdr:row>0</xdr:row>
      <xdr:rowOff>0</xdr:rowOff>
    </xdr:from>
    <xdr:to>
      <xdr:col>4</xdr:col>
      <xdr:colOff>878999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12A5057-4F81-492C-9BB0-95BA688155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772024" y="0"/>
          <a:ext cx="2069625" cy="58912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400050</xdr:colOff>
      <xdr:row>0</xdr:row>
      <xdr:rowOff>589121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2462889-C7B6-4A9D-B1CC-64D8AEBDC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09"/>
        <a:stretch/>
      </xdr:blipFill>
      <xdr:spPr>
        <a:xfrm>
          <a:off x="0" y="0"/>
          <a:ext cx="2209800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1123949</xdr:colOff>
      <xdr:row>0</xdr:row>
      <xdr:rowOff>0</xdr:rowOff>
    </xdr:from>
    <xdr:to>
      <xdr:col>5</xdr:col>
      <xdr:colOff>736124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B0EA31B-ABF7-4265-9D2A-F8BCBD2816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457699" y="0"/>
          <a:ext cx="2069625" cy="58912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4</xdr:col>
      <xdr:colOff>638174</xdr:colOff>
      <xdr:row>25</xdr:row>
      <xdr:rowOff>9526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81002351-C00C-4B04-BAF1-5F6431A59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0</xdr:rowOff>
    </xdr:from>
    <xdr:to>
      <xdr:col>4</xdr:col>
      <xdr:colOff>657224</xdr:colOff>
      <xdr:row>12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133B057-6C0A-4D8F-B533-D3CD420EE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453390</xdr:colOff>
      <xdr:row>0</xdr:row>
      <xdr:rowOff>606266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30A2446-B050-4F5E-9CC5-6BD483AB29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09"/>
        <a:stretch/>
      </xdr:blipFill>
      <xdr:spPr>
        <a:xfrm>
          <a:off x="0" y="0"/>
          <a:ext cx="2209800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1133474</xdr:colOff>
      <xdr:row>0</xdr:row>
      <xdr:rowOff>0</xdr:rowOff>
    </xdr:from>
    <xdr:to>
      <xdr:col>5</xdr:col>
      <xdr:colOff>745649</xdr:colOff>
      <xdr:row>0</xdr:row>
      <xdr:rowOff>606266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E5A01D7-F770-43E1-A00B-1925F212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429124" y="0"/>
          <a:ext cx="2069625" cy="60626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0</xdr:rowOff>
    </xdr:from>
    <xdr:to>
      <xdr:col>4</xdr:col>
      <xdr:colOff>692150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12C4428-A811-48BB-9FBC-CE6CB76C1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0</xdr:row>
      <xdr:rowOff>592931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DD0DCE6-1F80-4EB1-92A0-E34B6033F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09"/>
        <a:stretch/>
      </xdr:blipFill>
      <xdr:spPr>
        <a:xfrm>
          <a:off x="0" y="0"/>
          <a:ext cx="2209800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361949</xdr:colOff>
      <xdr:row>0</xdr:row>
      <xdr:rowOff>0</xdr:rowOff>
    </xdr:from>
    <xdr:to>
      <xdr:col>4</xdr:col>
      <xdr:colOff>878999</xdr:colOff>
      <xdr:row>0</xdr:row>
      <xdr:rowOff>592931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43655C42-7DEC-4F20-BB62-0EAC05A2F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772024" y="0"/>
          <a:ext cx="2069625" cy="58912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</xdr:row>
      <xdr:rowOff>0</xdr:rowOff>
    </xdr:from>
    <xdr:to>
      <xdr:col>4</xdr:col>
      <xdr:colOff>657224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E0C42FB-57A6-41CD-8556-0E4B45AA7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0</xdr:row>
      <xdr:rowOff>589121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A744E72-4148-4784-8517-BF060AC5EA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09"/>
        <a:stretch/>
      </xdr:blipFill>
      <xdr:spPr>
        <a:xfrm>
          <a:off x="0" y="0"/>
          <a:ext cx="2209800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361949</xdr:colOff>
      <xdr:row>0</xdr:row>
      <xdr:rowOff>0</xdr:rowOff>
    </xdr:from>
    <xdr:to>
      <xdr:col>4</xdr:col>
      <xdr:colOff>878999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0179149-0E98-4DF0-9C4A-E5C57A0A7F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772024" y="0"/>
          <a:ext cx="2069625" cy="58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7</xdr:row>
      <xdr:rowOff>0</xdr:rowOff>
    </xdr:from>
    <xdr:to>
      <xdr:col>4</xdr:col>
      <xdr:colOff>1457324</xdr:colOff>
      <xdr:row>13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749300</xdr:colOff>
      <xdr:row>0</xdr:row>
      <xdr:rowOff>589123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436"/>
        <a:stretch/>
      </xdr:blipFill>
      <xdr:spPr>
        <a:xfrm>
          <a:off x="0" y="2"/>
          <a:ext cx="2190750" cy="589121"/>
        </a:xfrm>
        <a:prstGeom prst="rect">
          <a:avLst/>
        </a:prstGeom>
      </xdr:spPr>
    </xdr:pic>
    <xdr:clientData/>
  </xdr:twoCellAnchor>
  <xdr:twoCellAnchor editAs="oneCell">
    <xdr:from>
      <xdr:col>4</xdr:col>
      <xdr:colOff>1142999</xdr:colOff>
      <xdr:row>0</xdr:row>
      <xdr:rowOff>0</xdr:rowOff>
    </xdr:from>
    <xdr:to>
      <xdr:col>6</xdr:col>
      <xdr:colOff>745649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9174D76-4422-4B8C-8878-ED16F4F3C2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800599" y="0"/>
          <a:ext cx="2069625" cy="5891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7</xdr:row>
      <xdr:rowOff>180975</xdr:rowOff>
    </xdr:from>
    <xdr:to>
      <xdr:col>4</xdr:col>
      <xdr:colOff>657224</xdr:colOff>
      <xdr:row>20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73BF276-C733-4F37-B6AE-BB26F85BC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0</xdr:row>
      <xdr:rowOff>589121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1536427-0BB5-4339-872E-D228B9FA08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09"/>
        <a:stretch/>
      </xdr:blipFill>
      <xdr:spPr>
        <a:xfrm>
          <a:off x="0" y="0"/>
          <a:ext cx="2209800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361949</xdr:colOff>
      <xdr:row>0</xdr:row>
      <xdr:rowOff>0</xdr:rowOff>
    </xdr:from>
    <xdr:to>
      <xdr:col>4</xdr:col>
      <xdr:colOff>878999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26546AE-A3EE-43BD-8D5F-E2238C9295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772024" y="0"/>
          <a:ext cx="2069625" cy="58912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0</xdr:rowOff>
    </xdr:from>
    <xdr:to>
      <xdr:col>4</xdr:col>
      <xdr:colOff>654050</xdr:colOff>
      <xdr:row>13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0775F3E-6748-40B8-9C37-F3A0CE55F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0</xdr:row>
      <xdr:rowOff>589121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62F1EAB-5471-4AB7-A19D-0A547158FF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09"/>
        <a:stretch/>
      </xdr:blipFill>
      <xdr:spPr>
        <a:xfrm>
          <a:off x="0" y="0"/>
          <a:ext cx="2209800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361949</xdr:colOff>
      <xdr:row>0</xdr:row>
      <xdr:rowOff>0</xdr:rowOff>
    </xdr:from>
    <xdr:to>
      <xdr:col>4</xdr:col>
      <xdr:colOff>878999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BFF5B84-8DD6-4152-9F68-4D4A86D76D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772024" y="0"/>
          <a:ext cx="2069625" cy="58912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9524</xdr:rowOff>
    </xdr:from>
    <xdr:to>
      <xdr:col>6</xdr:col>
      <xdr:colOff>361949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0561E1C-4CCD-43BC-A175-3E83A0687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833DD0A-2BCF-42A0-A4E8-28357D19B4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507999</xdr:colOff>
      <xdr:row>0</xdr:row>
      <xdr:rowOff>0</xdr:rowOff>
    </xdr:from>
    <xdr:to>
      <xdr:col>7</xdr:col>
      <xdr:colOff>718325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4361704-980B-48B1-982C-E6EB40AE73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60999" y="0"/>
          <a:ext cx="2248676" cy="6667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9524</xdr:rowOff>
    </xdr:from>
    <xdr:to>
      <xdr:col>6</xdr:col>
      <xdr:colOff>361949</xdr:colOff>
      <xdr:row>14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F8F7C23-A573-48C5-97FD-8C3F87923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339C56A-A2E8-4179-9E00-7274F480D7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530224</xdr:colOff>
      <xdr:row>0</xdr:row>
      <xdr:rowOff>0</xdr:rowOff>
    </xdr:from>
    <xdr:to>
      <xdr:col>7</xdr:col>
      <xdr:colOff>721500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4089282-4C45-46D3-8B1C-F4979F5910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83224" y="0"/>
          <a:ext cx="2229626" cy="66675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9524</xdr:rowOff>
    </xdr:from>
    <xdr:to>
      <xdr:col>6</xdr:col>
      <xdr:colOff>361949</xdr:colOff>
      <xdr:row>14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4FB33A2-FAB7-4D9C-B15F-141E99FBB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AB7DA1D-164D-411A-8365-738020697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527049</xdr:colOff>
      <xdr:row>0</xdr:row>
      <xdr:rowOff>0</xdr:rowOff>
    </xdr:from>
    <xdr:to>
      <xdr:col>7</xdr:col>
      <xdr:colOff>718325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48D46C3B-7CAE-4B6D-9546-89B79D4D60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80049" y="0"/>
          <a:ext cx="2229626" cy="6667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9524</xdr:rowOff>
    </xdr:from>
    <xdr:to>
      <xdr:col>6</xdr:col>
      <xdr:colOff>361949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6D7D326-7D03-42F8-BB81-B77DE6DD6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62B5F3F-D712-466F-ABDD-05D5D9306E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527049</xdr:colOff>
      <xdr:row>0</xdr:row>
      <xdr:rowOff>0</xdr:rowOff>
    </xdr:from>
    <xdr:to>
      <xdr:col>7</xdr:col>
      <xdr:colOff>718325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87D1368-0C19-46B9-8CE0-33965151C2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80049" y="0"/>
          <a:ext cx="2229626" cy="6667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9524</xdr:rowOff>
    </xdr:from>
    <xdr:to>
      <xdr:col>6</xdr:col>
      <xdr:colOff>361949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5C377F16-3132-4004-9F1D-7ECB914C5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C58F6EA-C76D-4300-8175-031072CDF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514349</xdr:colOff>
      <xdr:row>0</xdr:row>
      <xdr:rowOff>0</xdr:rowOff>
    </xdr:from>
    <xdr:to>
      <xdr:col>7</xdr:col>
      <xdr:colOff>715150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829C042-AD6E-4133-B49D-72A990177D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67349" y="0"/>
          <a:ext cx="2239151" cy="66675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9524</xdr:rowOff>
    </xdr:from>
    <xdr:to>
      <xdr:col>6</xdr:col>
      <xdr:colOff>361949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4651964-E426-4648-B34B-1CB263A31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49AB3AE-C979-41A4-9292-7E5E44ADCC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482599</xdr:colOff>
      <xdr:row>0</xdr:row>
      <xdr:rowOff>0</xdr:rowOff>
    </xdr:from>
    <xdr:to>
      <xdr:col>7</xdr:col>
      <xdr:colOff>711975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F94DCDE-B803-40A6-995D-5A883C3499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35599" y="0"/>
          <a:ext cx="2267726" cy="6667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9524</xdr:rowOff>
    </xdr:from>
    <xdr:to>
      <xdr:col>6</xdr:col>
      <xdr:colOff>361949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AE026A8-EF5C-4F22-A353-DBD05BDA8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12D86B0-1BCF-4BE6-86FA-476D735AC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507999</xdr:colOff>
      <xdr:row>0</xdr:row>
      <xdr:rowOff>0</xdr:rowOff>
    </xdr:from>
    <xdr:to>
      <xdr:col>7</xdr:col>
      <xdr:colOff>718325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509648C-59D4-4ECB-B64F-CD7C3336C7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60999" y="0"/>
          <a:ext cx="2248676" cy="6667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9524</xdr:rowOff>
    </xdr:from>
    <xdr:to>
      <xdr:col>6</xdr:col>
      <xdr:colOff>361949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76990B0-1119-4123-B9BF-993BD8FC34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0283936-F5AD-483B-B4D7-A1A9D3B13D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507999</xdr:colOff>
      <xdr:row>0</xdr:row>
      <xdr:rowOff>0</xdr:rowOff>
    </xdr:from>
    <xdr:to>
      <xdr:col>7</xdr:col>
      <xdr:colOff>718325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5CD20D8-3976-4AC8-9C8A-73038C0C9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60999" y="0"/>
          <a:ext cx="2248676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7</xdr:row>
      <xdr:rowOff>0</xdr:rowOff>
    </xdr:from>
    <xdr:to>
      <xdr:col>4</xdr:col>
      <xdr:colOff>1422400</xdr:colOff>
      <xdr:row>11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A055441-12E4-4206-9DA2-FA0447FD8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</xdr:rowOff>
    </xdr:from>
    <xdr:to>
      <xdr:col>2</xdr:col>
      <xdr:colOff>266700</xdr:colOff>
      <xdr:row>0</xdr:row>
      <xdr:rowOff>589123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E0965C1-55B6-4EB4-BDAE-A4D6651ABB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436"/>
        <a:stretch/>
      </xdr:blipFill>
      <xdr:spPr>
        <a:xfrm>
          <a:off x="0" y="2"/>
          <a:ext cx="2190750" cy="589121"/>
        </a:xfrm>
        <a:prstGeom prst="rect">
          <a:avLst/>
        </a:prstGeom>
      </xdr:spPr>
    </xdr:pic>
    <xdr:clientData/>
  </xdr:twoCellAnchor>
  <xdr:twoCellAnchor editAs="oneCell">
    <xdr:from>
      <xdr:col>4</xdr:col>
      <xdr:colOff>1142999</xdr:colOff>
      <xdr:row>0</xdr:row>
      <xdr:rowOff>0</xdr:rowOff>
    </xdr:from>
    <xdr:to>
      <xdr:col>6</xdr:col>
      <xdr:colOff>745649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C41088C-1C85-443D-8932-221656D857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591049" y="0"/>
          <a:ext cx="2069625" cy="58912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9524</xdr:rowOff>
    </xdr:from>
    <xdr:to>
      <xdr:col>6</xdr:col>
      <xdr:colOff>361949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15180C3-C4A8-4B91-8A38-751C9D0E04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ED19D3F-9A23-4C97-B86E-684D8A9260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488949</xdr:colOff>
      <xdr:row>0</xdr:row>
      <xdr:rowOff>0</xdr:rowOff>
    </xdr:from>
    <xdr:to>
      <xdr:col>7</xdr:col>
      <xdr:colOff>718325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4E9B48F8-BFCE-4EB8-97E6-E9091527B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41949" y="0"/>
          <a:ext cx="2267726" cy="6667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7</xdr:row>
      <xdr:rowOff>9523</xdr:rowOff>
    </xdr:from>
    <xdr:to>
      <xdr:col>6</xdr:col>
      <xdr:colOff>6350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F72D1D5-42CD-4B8C-9A7F-0A5FC8B7A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438150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A9FB77F-8E7F-44A7-B0A8-3AE20A0EA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527049</xdr:colOff>
      <xdr:row>0</xdr:row>
      <xdr:rowOff>0</xdr:rowOff>
    </xdr:from>
    <xdr:to>
      <xdr:col>7</xdr:col>
      <xdr:colOff>718325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D366C2D-59B5-4F78-AE55-DFDF83831E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80049" y="0"/>
          <a:ext cx="2229626" cy="66675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7</xdr:row>
      <xdr:rowOff>9523</xdr:rowOff>
    </xdr:from>
    <xdr:to>
      <xdr:col>5</xdr:col>
      <xdr:colOff>736600</xdr:colOff>
      <xdr:row>13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5D9CEFB6-1BAA-43CF-A606-B60718C29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5BD585D-464D-4DD6-A7DB-8354305DD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739774</xdr:colOff>
      <xdr:row>0</xdr:row>
      <xdr:rowOff>0</xdr:rowOff>
    </xdr:from>
    <xdr:to>
      <xdr:col>5</xdr:col>
      <xdr:colOff>740550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289D457-1E37-42E1-A876-903C8BA48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95924" y="0"/>
          <a:ext cx="2286776" cy="66675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9523</xdr:rowOff>
    </xdr:from>
    <xdr:to>
      <xdr:col>5</xdr:col>
      <xdr:colOff>590550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C1EFA6F-D8E9-4CB3-9D19-9E97FECE6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B2C7135-97DF-4112-99B1-5E1DE53EF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485774</xdr:colOff>
      <xdr:row>0</xdr:row>
      <xdr:rowOff>0</xdr:rowOff>
    </xdr:from>
    <xdr:to>
      <xdr:col>6</xdr:col>
      <xdr:colOff>1248550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3D807C0-69C6-4739-98F0-262C5F3CC5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6581774" y="0"/>
          <a:ext cx="2286776" cy="66675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9523</xdr:rowOff>
    </xdr:from>
    <xdr:to>
      <xdr:col>5</xdr:col>
      <xdr:colOff>730250</xdr:colOff>
      <xdr:row>17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DF27664-45CA-4932-880F-2D3464BD2F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52093D5-3454-425F-AD43-3C0EE484B1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739774</xdr:colOff>
      <xdr:row>0</xdr:row>
      <xdr:rowOff>0</xdr:rowOff>
    </xdr:from>
    <xdr:to>
      <xdr:col>5</xdr:col>
      <xdr:colOff>740550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0B2059C-6AD7-4246-8902-44912859B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95924" y="0"/>
          <a:ext cx="2286776" cy="66675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9523</xdr:rowOff>
    </xdr:from>
    <xdr:to>
      <xdr:col>5</xdr:col>
      <xdr:colOff>622300</xdr:colOff>
      <xdr:row>13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3A8F1A5-48D6-4D5B-A458-5FB6757BC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731C252-2ABF-41E4-BD93-80043FBB45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739774</xdr:colOff>
      <xdr:row>0</xdr:row>
      <xdr:rowOff>0</xdr:rowOff>
    </xdr:from>
    <xdr:to>
      <xdr:col>5</xdr:col>
      <xdr:colOff>740550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EDF512A-4311-41B0-99AE-7E4B04190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311774" y="0"/>
          <a:ext cx="2286776" cy="66675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9523</xdr:rowOff>
    </xdr:from>
    <xdr:to>
      <xdr:col>6</xdr:col>
      <xdr:colOff>0</xdr:colOff>
      <xdr:row>13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A1458EDD-732C-456E-999E-EBB185C67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2428D52-AD78-4570-8720-41FDC6E60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498474</xdr:colOff>
      <xdr:row>0</xdr:row>
      <xdr:rowOff>0</xdr:rowOff>
    </xdr:from>
    <xdr:to>
      <xdr:col>6</xdr:col>
      <xdr:colOff>1261250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87968F0-67D6-408F-BBDD-C06B078415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4718049" y="0"/>
          <a:ext cx="2286776" cy="6667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9523</xdr:rowOff>
    </xdr:from>
    <xdr:to>
      <xdr:col>5</xdr:col>
      <xdr:colOff>654050</xdr:colOff>
      <xdr:row>13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785E860-4A99-4CEC-9FCE-03576ED78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78AAC83-3C82-43A9-8862-85CE1226CE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466724</xdr:colOff>
      <xdr:row>0</xdr:row>
      <xdr:rowOff>0</xdr:rowOff>
    </xdr:from>
    <xdr:to>
      <xdr:col>7</xdr:col>
      <xdr:colOff>715150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4879BB1B-44B2-4781-A343-B4824655BE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6057899" y="0"/>
          <a:ext cx="2286776" cy="66675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9525</xdr:rowOff>
    </xdr:from>
    <xdr:to>
      <xdr:col>5</xdr:col>
      <xdr:colOff>742950</xdr:colOff>
      <xdr:row>20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AA75C4E-7E26-4C28-8EFC-5413A4E9D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CB3E0F5-3A00-4B11-892E-1AB4AD3664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752474</xdr:colOff>
      <xdr:row>0</xdr:row>
      <xdr:rowOff>0</xdr:rowOff>
    </xdr:from>
    <xdr:to>
      <xdr:col>5</xdr:col>
      <xdr:colOff>753250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07DD957-06AB-4B67-80F9-21618067E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508624" y="0"/>
          <a:ext cx="2286776" cy="6667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9523</xdr:rowOff>
    </xdr:from>
    <xdr:to>
      <xdr:col>6</xdr:col>
      <xdr:colOff>25400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38F070A-9F81-43A7-8D2F-7291FC3DC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57150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FD292A8-FBA5-46F3-B7DC-AA30603C82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479424</xdr:colOff>
      <xdr:row>0</xdr:row>
      <xdr:rowOff>0</xdr:rowOff>
    </xdr:from>
    <xdr:to>
      <xdr:col>7</xdr:col>
      <xdr:colOff>727850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8B51432-4DC2-4FCA-B125-B96A43BA45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813424" y="0"/>
          <a:ext cx="2286776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7</xdr:row>
      <xdr:rowOff>0</xdr:rowOff>
    </xdr:from>
    <xdr:to>
      <xdr:col>4</xdr:col>
      <xdr:colOff>1473200</xdr:colOff>
      <xdr:row>10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E7848E55-DFC8-4B03-B04C-8696DB0F3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</xdr:rowOff>
    </xdr:from>
    <xdr:to>
      <xdr:col>2</xdr:col>
      <xdr:colOff>438150</xdr:colOff>
      <xdr:row>0</xdr:row>
      <xdr:rowOff>589123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EFA4113-AC0D-4054-89D6-A759649A99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436"/>
        <a:stretch/>
      </xdr:blipFill>
      <xdr:spPr>
        <a:xfrm>
          <a:off x="0" y="2"/>
          <a:ext cx="2190750" cy="589121"/>
        </a:xfrm>
        <a:prstGeom prst="rect">
          <a:avLst/>
        </a:prstGeom>
      </xdr:spPr>
    </xdr:pic>
    <xdr:clientData/>
  </xdr:twoCellAnchor>
  <xdr:twoCellAnchor editAs="oneCell">
    <xdr:from>
      <xdr:col>4</xdr:col>
      <xdr:colOff>1142999</xdr:colOff>
      <xdr:row>0</xdr:row>
      <xdr:rowOff>0</xdr:rowOff>
    </xdr:from>
    <xdr:to>
      <xdr:col>6</xdr:col>
      <xdr:colOff>745649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72FA363-DFB5-4000-AC35-98769B7812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419599" y="0"/>
          <a:ext cx="2069625" cy="589121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7</xdr:row>
      <xdr:rowOff>9523</xdr:rowOff>
    </xdr:from>
    <xdr:to>
      <xdr:col>5</xdr:col>
      <xdr:colOff>749300</xdr:colOff>
      <xdr:row>13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E29FB26-472C-4ABF-9C8A-38B313D0C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8C71675-4889-4F13-B71D-B66EF330DE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495299</xdr:colOff>
      <xdr:row>0</xdr:row>
      <xdr:rowOff>0</xdr:rowOff>
    </xdr:from>
    <xdr:to>
      <xdr:col>6</xdr:col>
      <xdr:colOff>1258075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18887EB-7C07-4247-B7AA-1C6DC70248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457824" y="0"/>
          <a:ext cx="2286776" cy="66675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7</xdr:row>
      <xdr:rowOff>9523</xdr:rowOff>
    </xdr:from>
    <xdr:to>
      <xdr:col>5</xdr:col>
      <xdr:colOff>749300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4EFE777-97D5-48B6-9B88-E616BFCAD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25F1696-43A3-4FFB-8700-1CF1281FDB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739774</xdr:colOff>
      <xdr:row>0</xdr:row>
      <xdr:rowOff>0</xdr:rowOff>
    </xdr:from>
    <xdr:to>
      <xdr:col>5</xdr:col>
      <xdr:colOff>740550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27871FF-7477-4AA1-B8FA-AE2206FAA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311774" y="0"/>
          <a:ext cx="2286776" cy="66675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9523</xdr:rowOff>
    </xdr:from>
    <xdr:to>
      <xdr:col>6</xdr:col>
      <xdr:colOff>50800</xdr:colOff>
      <xdr:row>19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57F46323-E3F0-4C93-B418-D335DC19E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106680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4F31963-1923-4E86-B43E-A9B85BD773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492124</xdr:colOff>
      <xdr:row>0</xdr:row>
      <xdr:rowOff>0</xdr:rowOff>
    </xdr:from>
    <xdr:to>
      <xdr:col>6</xdr:col>
      <xdr:colOff>1254900</xdr:colOff>
      <xdr:row>1</xdr:row>
      <xdr:rowOff>22860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F4E29D0-40BE-4D76-9717-E072C5704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016499" y="0"/>
          <a:ext cx="2286776" cy="67056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9523</xdr:rowOff>
    </xdr:from>
    <xdr:to>
      <xdr:col>5</xdr:col>
      <xdr:colOff>755650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2CF895-4191-4F2F-9441-6611FE972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DAD28097-E945-4085-AD95-2E0274DAE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482599</xdr:colOff>
      <xdr:row>0</xdr:row>
      <xdr:rowOff>0</xdr:rowOff>
    </xdr:from>
    <xdr:to>
      <xdr:col>6</xdr:col>
      <xdr:colOff>1245375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435F80E0-BEE4-473C-813E-9A1F952A2B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130799" y="0"/>
          <a:ext cx="2286776" cy="66675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9525</xdr:rowOff>
    </xdr:from>
    <xdr:to>
      <xdr:col>6</xdr:col>
      <xdr:colOff>0</xdr:colOff>
      <xdr:row>21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E30771A-A9B0-491A-8800-4F6953B31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162587A-980E-4AF4-8A2F-453FBF8405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495299</xdr:colOff>
      <xdr:row>0</xdr:row>
      <xdr:rowOff>0</xdr:rowOff>
    </xdr:from>
    <xdr:to>
      <xdr:col>6</xdr:col>
      <xdr:colOff>1258075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F3DE58E-97BB-4D8F-80DC-6C3AFA1092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105399" y="0"/>
          <a:ext cx="2286776" cy="66675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9524</xdr:rowOff>
    </xdr:from>
    <xdr:to>
      <xdr:col>5</xdr:col>
      <xdr:colOff>749300</xdr:colOff>
      <xdr:row>14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BF74640-B965-40A0-8587-23E6D54E4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A559780-F3C2-42E8-B106-0E54459C9A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488949</xdr:colOff>
      <xdr:row>0</xdr:row>
      <xdr:rowOff>0</xdr:rowOff>
    </xdr:from>
    <xdr:to>
      <xdr:col>6</xdr:col>
      <xdr:colOff>1251725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4DB150B-EEFD-401A-827E-11C7CC3968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108574" y="0"/>
          <a:ext cx="2286776" cy="66675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9524</xdr:rowOff>
    </xdr:from>
    <xdr:to>
      <xdr:col>5</xdr:col>
      <xdr:colOff>736600</xdr:colOff>
      <xdr:row>13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5C8324DC-AF1A-415C-99BB-28662634C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DF03DA4-E27D-4CD9-87FA-E5B605BB79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2</xdr:col>
      <xdr:colOff>746124</xdr:colOff>
      <xdr:row>0</xdr:row>
      <xdr:rowOff>0</xdr:rowOff>
    </xdr:from>
    <xdr:to>
      <xdr:col>5</xdr:col>
      <xdr:colOff>746900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564CE2A-F345-4F94-9D7B-466D30DDD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502274" y="0"/>
          <a:ext cx="2286776" cy="666750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80962</xdr:rowOff>
    </xdr:from>
    <xdr:to>
      <xdr:col>13</xdr:col>
      <xdr:colOff>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0</xdr:row>
      <xdr:rowOff>0</xdr:rowOff>
    </xdr:from>
    <xdr:to>
      <xdr:col>14</xdr:col>
      <xdr:colOff>742950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79E0A36-777B-4BB7-9208-A496496E1F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4657725" y="0"/>
          <a:ext cx="2171700" cy="637919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80962</xdr:rowOff>
    </xdr:from>
    <xdr:to>
      <xdr:col>13</xdr:col>
      <xdr:colOff>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77CF495-4B48-4949-94A6-66D6599C8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61F5BAF-CF9E-48E0-BDCD-273AE9217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0</xdr:row>
      <xdr:rowOff>0</xdr:rowOff>
    </xdr:from>
    <xdr:to>
      <xdr:col>14</xdr:col>
      <xdr:colOff>742950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D8FB4C3-A6B5-44E0-B7DE-4863F1128E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4657725" y="0"/>
          <a:ext cx="2171700" cy="637919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80962</xdr:rowOff>
    </xdr:from>
    <xdr:to>
      <xdr:col>13</xdr:col>
      <xdr:colOff>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AB3C29D-58CB-411A-83AA-9BD0C221A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1B0CDD1-D41D-4CE1-A054-0AF8FC0C8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0</xdr:row>
      <xdr:rowOff>0</xdr:rowOff>
    </xdr:from>
    <xdr:to>
      <xdr:col>15</xdr:col>
      <xdr:colOff>733425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406F5D4-95C5-487E-AC3D-7376E30B05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410200" y="0"/>
          <a:ext cx="2171700" cy="6379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8</xdr:row>
      <xdr:rowOff>0</xdr:rowOff>
    </xdr:from>
    <xdr:to>
      <xdr:col>4</xdr:col>
      <xdr:colOff>1457324</xdr:colOff>
      <xdr:row>12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</xdr:rowOff>
    </xdr:from>
    <xdr:to>
      <xdr:col>1</xdr:col>
      <xdr:colOff>720725</xdr:colOff>
      <xdr:row>0</xdr:row>
      <xdr:rowOff>589123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926"/>
        <a:stretch/>
      </xdr:blipFill>
      <xdr:spPr>
        <a:xfrm>
          <a:off x="0" y="2"/>
          <a:ext cx="2162175" cy="589121"/>
        </a:xfrm>
        <a:prstGeom prst="rect">
          <a:avLst/>
        </a:prstGeom>
      </xdr:spPr>
    </xdr:pic>
    <xdr:clientData/>
  </xdr:twoCellAnchor>
  <xdr:twoCellAnchor editAs="oneCell">
    <xdr:from>
      <xdr:col>4</xdr:col>
      <xdr:colOff>1181099</xdr:colOff>
      <xdr:row>0</xdr:row>
      <xdr:rowOff>0</xdr:rowOff>
    </xdr:from>
    <xdr:to>
      <xdr:col>6</xdr:col>
      <xdr:colOff>745649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08E1D8B-FA29-4301-A44A-991F32F507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66"/>
        <a:stretch/>
      </xdr:blipFill>
      <xdr:spPr>
        <a:xfrm>
          <a:off x="4838699" y="0"/>
          <a:ext cx="2031525" cy="589121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80962</xdr:rowOff>
    </xdr:from>
    <xdr:to>
      <xdr:col>13</xdr:col>
      <xdr:colOff>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C7D5D71-6B44-4698-B53A-D54DDBC3F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78F59F1-5CE3-467B-BBDA-35255914FB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0</xdr:row>
      <xdr:rowOff>0</xdr:rowOff>
    </xdr:from>
    <xdr:to>
      <xdr:col>15</xdr:col>
      <xdr:colOff>742950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5C8A7BA-7246-42C7-A7C7-F2697BB0C5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419725" y="0"/>
          <a:ext cx="2171700" cy="637919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80962</xdr:rowOff>
    </xdr:from>
    <xdr:to>
      <xdr:col>13</xdr:col>
      <xdr:colOff>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68EBD28B-6E2D-49A0-966C-98FFF4035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DB2E051-293B-4EE9-A1F6-4DB896890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0</xdr:row>
      <xdr:rowOff>0</xdr:rowOff>
    </xdr:from>
    <xdr:to>
      <xdr:col>15</xdr:col>
      <xdr:colOff>733425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FA713FA-C9EC-4A26-A2E1-E9B81B44F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410200" y="0"/>
          <a:ext cx="2171700" cy="637919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80962</xdr:rowOff>
    </xdr:from>
    <xdr:to>
      <xdr:col>13</xdr:col>
      <xdr:colOff>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66559D6-19D2-4D0B-975C-5D58F0C25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6D1D68F-07CD-4405-8253-323D1B5B70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0</xdr:row>
      <xdr:rowOff>0</xdr:rowOff>
    </xdr:from>
    <xdr:to>
      <xdr:col>15</xdr:col>
      <xdr:colOff>733425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67FD492-C407-4586-9037-880B540B15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410200" y="0"/>
          <a:ext cx="2171700" cy="637919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80962</xdr:rowOff>
    </xdr:from>
    <xdr:to>
      <xdr:col>13</xdr:col>
      <xdr:colOff>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1F7E6EB-9218-4A6B-84A4-BBC383FFEC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B36C3AF-5382-42F3-A50A-B04E7089D2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0</xdr:row>
      <xdr:rowOff>0</xdr:rowOff>
    </xdr:from>
    <xdr:to>
      <xdr:col>15</xdr:col>
      <xdr:colOff>742950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FE015EF-9110-4C70-81B4-7A3AF06D45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419725" y="0"/>
          <a:ext cx="2171700" cy="637919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80962</xdr:rowOff>
    </xdr:from>
    <xdr:to>
      <xdr:col>13</xdr:col>
      <xdr:colOff>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9E819EA4-FE01-4342-A94C-4A0C48C5E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B21CB5B-304B-4A1C-8D0C-6441373F07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0</xdr:row>
      <xdr:rowOff>0</xdr:rowOff>
    </xdr:from>
    <xdr:to>
      <xdr:col>15</xdr:col>
      <xdr:colOff>733425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20055FAF-7712-41C3-A8BE-D82A5B487F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410200" y="0"/>
          <a:ext cx="2171700" cy="637919"/>
        </a:xfrm>
        <a:prstGeom prst="rect">
          <a:avLst/>
        </a:prstGeom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180975</xdr:rowOff>
    </xdr:from>
    <xdr:to>
      <xdr:col>4</xdr:col>
      <xdr:colOff>657224</xdr:colOff>
      <xdr:row>20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2209800</xdr:colOff>
      <xdr:row>0</xdr:row>
      <xdr:rowOff>596741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09"/>
        <a:stretch/>
      </xdr:blipFill>
      <xdr:spPr>
        <a:xfrm>
          <a:off x="0" y="0"/>
          <a:ext cx="2209800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361949</xdr:colOff>
      <xdr:row>0</xdr:row>
      <xdr:rowOff>0</xdr:rowOff>
    </xdr:from>
    <xdr:to>
      <xdr:col>4</xdr:col>
      <xdr:colOff>878999</xdr:colOff>
      <xdr:row>0</xdr:row>
      <xdr:rowOff>596741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2CD309A-14E0-48EE-93FC-266DB7E78D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13"/>
        <a:stretch/>
      </xdr:blipFill>
      <xdr:spPr>
        <a:xfrm>
          <a:off x="4772024" y="0"/>
          <a:ext cx="2069625" cy="589121"/>
        </a:xfrm>
        <a:prstGeom prst="rect">
          <a:avLst/>
        </a:prstGeom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5D478A5-FEEB-42EC-8FD3-CB1DC119AA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11</xdr:col>
      <xdr:colOff>390525</xdr:colOff>
      <xdr:row>0</xdr:row>
      <xdr:rowOff>0</xdr:rowOff>
    </xdr:from>
    <xdr:to>
      <xdr:col>14</xdr:col>
      <xdr:colOff>733425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B2E4409-79A6-4E63-9FE5-E298B7CB9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4895850" y="0"/>
          <a:ext cx="2171700" cy="63791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68B3E751-A983-4FA9-9175-3D5206ADD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D85E426-318E-4761-A168-0C420D877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11</xdr:col>
      <xdr:colOff>390525</xdr:colOff>
      <xdr:row>0</xdr:row>
      <xdr:rowOff>0</xdr:rowOff>
    </xdr:from>
    <xdr:to>
      <xdr:col>14</xdr:col>
      <xdr:colOff>733425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8CF160E-FF91-4C97-AD30-C696EFEF79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4895850" y="0"/>
          <a:ext cx="2171700" cy="63791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518F090A-786E-4AE5-B31F-1B10464885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08BDB2D-81FB-4608-8A25-51E5E0C32F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11</xdr:col>
      <xdr:colOff>390525</xdr:colOff>
      <xdr:row>0</xdr:row>
      <xdr:rowOff>0</xdr:rowOff>
    </xdr:from>
    <xdr:to>
      <xdr:col>14</xdr:col>
      <xdr:colOff>733425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5461FC0-341A-45F1-94D5-E238BCAD50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4895850" y="0"/>
          <a:ext cx="2171700" cy="63791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DDF3A904-2A74-44A3-BE0B-8A837B446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0C55A48-21A8-468E-8A9B-697E8349BF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0</xdr:rowOff>
    </xdr:from>
    <xdr:to>
      <xdr:col>14</xdr:col>
      <xdr:colOff>742950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754EC0B-F56C-4DB9-997B-0969DE90FE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4905375" y="0"/>
          <a:ext cx="2171700" cy="63791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E7C44B6A-938B-4B90-8BBC-307FDE8735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7</xdr:row>
      <xdr:rowOff>0</xdr:rowOff>
    </xdr:from>
    <xdr:to>
      <xdr:col>4</xdr:col>
      <xdr:colOff>1457324</xdr:colOff>
      <xdr:row>11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2</xdr:rowOff>
    </xdr:from>
    <xdr:to>
      <xdr:col>2</xdr:col>
      <xdr:colOff>320040</xdr:colOff>
      <xdr:row>0</xdr:row>
      <xdr:rowOff>592933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415"/>
        <a:stretch/>
      </xdr:blipFill>
      <xdr:spPr>
        <a:xfrm>
          <a:off x="0" y="2"/>
          <a:ext cx="2133600" cy="589121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276224</xdr:colOff>
      <xdr:row>0</xdr:row>
      <xdr:rowOff>0</xdr:rowOff>
    </xdr:from>
    <xdr:to>
      <xdr:col>7</xdr:col>
      <xdr:colOff>741839</xdr:colOff>
      <xdr:row>0</xdr:row>
      <xdr:rowOff>592931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819"/>
        <a:stretch/>
      </xdr:blipFill>
      <xdr:spPr>
        <a:xfrm>
          <a:off x="5314949" y="0"/>
          <a:ext cx="1989615" cy="592931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AB3C568-34B0-4452-8CB2-46431B65ED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0</xdr:rowOff>
    </xdr:from>
    <xdr:to>
      <xdr:col>14</xdr:col>
      <xdr:colOff>742950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D506F71-1321-464A-9E53-C8A6BB4161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4905375" y="0"/>
          <a:ext cx="2171700" cy="63791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C34D7055-E7EE-4DE6-A396-EB9FB9DB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FA3526A-A73A-427D-8BDB-B5826A12F9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0</xdr:rowOff>
    </xdr:from>
    <xdr:to>
      <xdr:col>14</xdr:col>
      <xdr:colOff>742950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FB4F29-C788-4D2D-AAEE-86623FDA5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4905375" y="0"/>
          <a:ext cx="2171700" cy="63791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313EA49E-87CA-465D-BF5F-2B0253FCD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238126</xdr:colOff>
      <xdr:row>0</xdr:row>
      <xdr:rowOff>637919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89E5EBC-AD02-493F-BC9D-9CF167DC7D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0</xdr:rowOff>
    </xdr:from>
    <xdr:to>
      <xdr:col>14</xdr:col>
      <xdr:colOff>742950</xdr:colOff>
      <xdr:row>0</xdr:row>
      <xdr:rowOff>637919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590CDEA-4197-4AFB-B589-EAF77D3BA5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4905375" y="0"/>
          <a:ext cx="2171700" cy="63791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BBCEDF18-120F-4C33-AC93-5E28BE7BF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232411</xdr:colOff>
      <xdr:row>0</xdr:row>
      <xdr:rowOff>643634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0858922-B981-49CF-9EE9-3EABD76277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15</xdr:col>
      <xdr:colOff>746760</xdr:colOff>
      <xdr:row>0</xdr:row>
      <xdr:rowOff>643634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8AE0675-F9EA-4767-8F79-84DB3C42F1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686425" y="0"/>
          <a:ext cx="2165985" cy="6436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28C2628B-6098-49CF-B99E-E33B39F8B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232411</xdr:colOff>
      <xdr:row>0</xdr:row>
      <xdr:rowOff>643634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9771F8D-60A4-4C5B-9DEE-2873424E09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15</xdr:col>
      <xdr:colOff>746760</xdr:colOff>
      <xdr:row>0</xdr:row>
      <xdr:rowOff>643634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5CF4558-3B04-4569-9D6B-181F4B7469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686425" y="0"/>
          <a:ext cx="2165985" cy="6436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F2AA8E3B-B4D6-478D-BFDF-B0CC0943D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232411</xdr:colOff>
      <xdr:row>0</xdr:row>
      <xdr:rowOff>643634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E56D466-008E-4244-BE2F-4EB8A480EE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285750</xdr:colOff>
      <xdr:row>0</xdr:row>
      <xdr:rowOff>0</xdr:rowOff>
    </xdr:from>
    <xdr:to>
      <xdr:col>15</xdr:col>
      <xdr:colOff>737235</xdr:colOff>
      <xdr:row>0</xdr:row>
      <xdr:rowOff>643634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55AC161-5FDB-4CA1-B32C-C0B4A9F8A1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676900" y="0"/>
          <a:ext cx="2165985" cy="6436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C6C4431A-5E8D-4AD4-B6B9-289CE1CC6B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232411</xdr:colOff>
      <xdr:row>0</xdr:row>
      <xdr:rowOff>643634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4DCEB4D-CE49-4E8A-84D3-3BC014B9A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15</xdr:col>
      <xdr:colOff>746760</xdr:colOff>
      <xdr:row>0</xdr:row>
      <xdr:rowOff>643634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3A7D0F5-D8B2-49DD-8E3D-6DC7A5BD8F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686425" y="0"/>
          <a:ext cx="2165985" cy="6436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954136DE-76D7-48E8-AA0A-C960CFE4C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232411</xdr:colOff>
      <xdr:row>0</xdr:row>
      <xdr:rowOff>643634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A10BC4D-E3FF-457B-82C6-83A8976280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15</xdr:col>
      <xdr:colOff>746760</xdr:colOff>
      <xdr:row>0</xdr:row>
      <xdr:rowOff>643634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9618C9F-5F48-4AE2-B82D-F8205D8AD3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686425" y="0"/>
          <a:ext cx="2165985" cy="6436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8D638E80-74EE-4470-A48C-4F9CC061D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232411</xdr:colOff>
      <xdr:row>0</xdr:row>
      <xdr:rowOff>643634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AAED8C5-7CA7-4FE2-89AA-3305E04F0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15</xdr:col>
      <xdr:colOff>746760</xdr:colOff>
      <xdr:row>0</xdr:row>
      <xdr:rowOff>643634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4C6F4D1-1693-45C7-B364-2F0C2423AF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686425" y="0"/>
          <a:ext cx="2165985" cy="6436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6C48B445-F23F-4EAA-8CBE-1B6F65D15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232411</xdr:colOff>
      <xdr:row>0</xdr:row>
      <xdr:rowOff>643634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69230B9-2132-4D99-BAB9-6C3727B75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15</xdr:col>
      <xdr:colOff>746760</xdr:colOff>
      <xdr:row>0</xdr:row>
      <xdr:rowOff>643634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BB0057E-640D-4C6D-8D04-2FCCD35FBC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686425" y="0"/>
          <a:ext cx="2165985" cy="6436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43FBB0D9-5B34-4F24-A558-9A6998C7A0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8</xdr:row>
      <xdr:rowOff>9524</xdr:rowOff>
    </xdr:from>
    <xdr:to>
      <xdr:col>4</xdr:col>
      <xdr:colOff>1114424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495300</xdr:colOff>
      <xdr:row>0</xdr:row>
      <xdr:rowOff>589121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926"/>
        <a:stretch/>
      </xdr:blipFill>
      <xdr:spPr>
        <a:xfrm>
          <a:off x="0" y="0"/>
          <a:ext cx="2162175" cy="589121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752475</xdr:colOff>
      <xdr:row>0</xdr:row>
      <xdr:rowOff>0</xdr:rowOff>
    </xdr:from>
    <xdr:to>
      <xdr:col>6</xdr:col>
      <xdr:colOff>745650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8C4157E-FE28-4441-B38E-1D1AD40B53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29"/>
        <a:stretch/>
      </xdr:blipFill>
      <xdr:spPr>
        <a:xfrm>
          <a:off x="4705350" y="0"/>
          <a:ext cx="2022000" cy="589121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232411</xdr:colOff>
      <xdr:row>0</xdr:row>
      <xdr:rowOff>643634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A0183A7-0835-4615-8685-3F2971CEEC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01"/>
        <a:stretch/>
      </xdr:blipFill>
      <xdr:spPr>
        <a:xfrm>
          <a:off x="1" y="0"/>
          <a:ext cx="2286000" cy="637919"/>
        </a:xfrm>
        <a:prstGeom prst="rect">
          <a:avLst/>
        </a:prstGeom>
      </xdr:spPr>
    </xdr:pic>
    <xdr:clientData/>
  </xdr:twoCellAnchor>
  <xdr:twoCellAnchor editAs="oneCell">
    <xdr:from>
      <xdr:col>13</xdr:col>
      <xdr:colOff>295275</xdr:colOff>
      <xdr:row>0</xdr:row>
      <xdr:rowOff>0</xdr:rowOff>
    </xdr:from>
    <xdr:to>
      <xdr:col>15</xdr:col>
      <xdr:colOff>746760</xdr:colOff>
      <xdr:row>0</xdr:row>
      <xdr:rowOff>643634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9C0CE46-BAD5-43FE-82FA-B4764D3BFC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11"/>
        <a:stretch/>
      </xdr:blipFill>
      <xdr:spPr>
        <a:xfrm>
          <a:off x="5686425" y="0"/>
          <a:ext cx="2165985" cy="6436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</xdr:row>
      <xdr:rowOff>9525</xdr:rowOff>
    </xdr:from>
    <xdr:to>
      <xdr:col>12</xdr:col>
      <xdr:colOff>0</xdr:colOff>
      <xdr:row>15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3265BB8B-C7A2-49CC-A446-632CD2422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6</xdr:col>
      <xdr:colOff>31750</xdr:colOff>
      <xdr:row>16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93706C0-CD74-4856-B4B0-003C6159EE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651510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75DFA8C-CBB7-43A1-ABA0-92D41773FE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460374</xdr:colOff>
      <xdr:row>0</xdr:row>
      <xdr:rowOff>0</xdr:rowOff>
    </xdr:from>
    <xdr:to>
      <xdr:col>7</xdr:col>
      <xdr:colOff>718325</xdr:colOff>
      <xdr:row>1</xdr:row>
      <xdr:rowOff>30480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5FDF76D-09ED-47F5-A0E5-5C3F4FA3C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203824" y="0"/>
          <a:ext cx="2296301" cy="678180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6</xdr:col>
      <xdr:colOff>0</xdr:colOff>
      <xdr:row>15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B9CBAA12-C1ED-46F1-AAF9-0BC559DD3A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535305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089FC2A-9023-4067-8A5B-643AA53FDE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460374</xdr:colOff>
      <xdr:row>0</xdr:row>
      <xdr:rowOff>0</xdr:rowOff>
    </xdr:from>
    <xdr:to>
      <xdr:col>7</xdr:col>
      <xdr:colOff>720230</xdr:colOff>
      <xdr:row>1</xdr:row>
      <xdr:rowOff>34290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28E2FDC-506A-462F-A9E4-DE75DB6EB9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327649" y="0"/>
          <a:ext cx="2298206" cy="681990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5</xdr:col>
      <xdr:colOff>742950</xdr:colOff>
      <xdr:row>15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3789B2A-32EE-4AA4-BB17-AFE4738729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3810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20B7D1A-91A7-4B79-A2CB-BA9F565B22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463549</xdr:colOff>
      <xdr:row>0</xdr:row>
      <xdr:rowOff>0</xdr:rowOff>
    </xdr:from>
    <xdr:to>
      <xdr:col>7</xdr:col>
      <xdr:colOff>725310</xdr:colOff>
      <xdr:row>1</xdr:row>
      <xdr:rowOff>32385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A753DD6-91B0-4BE0-A3DB-F66B9D4DF1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092699" y="0"/>
          <a:ext cx="2300111" cy="680085"/>
        </a:xfrm>
        <a:prstGeom prst="rect">
          <a:avLst/>
        </a:prstGeom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5</xdr:col>
      <xdr:colOff>749300</xdr:colOff>
      <xdr:row>16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1FA3B22-DE03-456A-B37B-5263A473B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154305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813B158-240D-483B-8648-0EEBB14A27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473074</xdr:colOff>
      <xdr:row>0</xdr:row>
      <xdr:rowOff>0</xdr:rowOff>
    </xdr:from>
    <xdr:to>
      <xdr:col>7</xdr:col>
      <xdr:colOff>721500</xdr:colOff>
      <xdr:row>1</xdr:row>
      <xdr:rowOff>34290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689B5295-4050-4D66-9467-2E34089C5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4959349" y="0"/>
          <a:ext cx="2286776" cy="681990"/>
        </a:xfrm>
        <a:prstGeom prst="rect">
          <a:avLst/>
        </a:prstGeom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5</xdr:col>
      <xdr:colOff>749300</xdr:colOff>
      <xdr:row>16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F37489A-3056-4A14-A324-F100C02CFA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72390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1E27E89D-63A1-4C57-A933-9B9450E2A6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466724</xdr:colOff>
      <xdr:row>0</xdr:row>
      <xdr:rowOff>0</xdr:rowOff>
    </xdr:from>
    <xdr:to>
      <xdr:col>7</xdr:col>
      <xdr:colOff>720865</xdr:colOff>
      <xdr:row>1</xdr:row>
      <xdr:rowOff>32385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B9257BC-0BD5-484A-891F-FF45468A9E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029199" y="0"/>
          <a:ext cx="2292491" cy="680085"/>
        </a:xfrm>
        <a:prstGeom prst="rect">
          <a:avLst/>
        </a:prstGeom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6</xdr:col>
      <xdr:colOff>0</xdr:colOff>
      <xdr:row>16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5B13E380-635A-40B1-943C-B320A1431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224790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FA960DE5-BA2F-4F16-852F-6B1003009B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473074</xdr:colOff>
      <xdr:row>0</xdr:row>
      <xdr:rowOff>0</xdr:rowOff>
    </xdr:from>
    <xdr:to>
      <xdr:col>7</xdr:col>
      <xdr:colOff>721500</xdr:colOff>
      <xdr:row>1</xdr:row>
      <xdr:rowOff>32385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A27DED8-A136-4585-9790-AFD3A50955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4883149" y="0"/>
          <a:ext cx="2286776" cy="680085"/>
        </a:xfrm>
        <a:prstGeom prst="rect">
          <a:avLst/>
        </a:prstGeom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5</xdr:col>
      <xdr:colOff>730250</xdr:colOff>
      <xdr:row>16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E5C78FB5-9D5E-4345-9254-6C28A5F30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720090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E68F0BE7-9092-4BA4-9F13-5C360CC6BA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463549</xdr:colOff>
      <xdr:row>0</xdr:row>
      <xdr:rowOff>0</xdr:rowOff>
    </xdr:from>
    <xdr:to>
      <xdr:col>7</xdr:col>
      <xdr:colOff>711975</xdr:colOff>
      <xdr:row>1</xdr:row>
      <xdr:rowOff>34290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85B6ACB-077D-4FF0-AEEB-4CBC6A8EC4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140324" y="0"/>
          <a:ext cx="2286776" cy="681990"/>
        </a:xfrm>
        <a:prstGeom prst="rect">
          <a:avLst/>
        </a:prstGeom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5</xdr:col>
      <xdr:colOff>742950</xdr:colOff>
      <xdr:row>16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CB2C07B9-D585-493F-99F8-634432100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729615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83AEFF4-3072-427E-B59E-A355BA9A93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457199</xdr:colOff>
      <xdr:row>0</xdr:row>
      <xdr:rowOff>0</xdr:rowOff>
    </xdr:from>
    <xdr:to>
      <xdr:col>7</xdr:col>
      <xdr:colOff>711340</xdr:colOff>
      <xdr:row>1</xdr:row>
      <xdr:rowOff>34290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494E75CC-57CF-4A0D-9F07-5456C995B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124449" y="0"/>
          <a:ext cx="2292491" cy="681990"/>
        </a:xfrm>
        <a:prstGeom prst="rect">
          <a:avLst/>
        </a:prstGeom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5</xdr:col>
      <xdr:colOff>742950</xdr:colOff>
      <xdr:row>15</xdr:row>
      <xdr:rowOff>177800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512D3C18-1A5D-4EAB-BF7B-0CD974785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100965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85F67E9-1A6A-40D6-97F6-0E85210959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482599</xdr:colOff>
      <xdr:row>0</xdr:row>
      <xdr:rowOff>0</xdr:rowOff>
    </xdr:from>
    <xdr:to>
      <xdr:col>7</xdr:col>
      <xdr:colOff>731025</xdr:colOff>
      <xdr:row>1</xdr:row>
      <xdr:rowOff>32385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5EDA78EC-AE19-4164-8999-DB4DDED6F5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026024" y="0"/>
          <a:ext cx="2286776" cy="6800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7</xdr:row>
      <xdr:rowOff>9524</xdr:rowOff>
    </xdr:from>
    <xdr:to>
      <xdr:col>4</xdr:col>
      <xdr:colOff>1114424</xdr:colOff>
      <xdr:row>12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D33D5CD9-8D6D-4E6C-93D2-955ECDC93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171450</xdr:colOff>
      <xdr:row>0</xdr:row>
      <xdr:rowOff>589121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E5C5553-6443-4A87-85D5-6BFF6B4658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926"/>
        <a:stretch/>
      </xdr:blipFill>
      <xdr:spPr>
        <a:xfrm>
          <a:off x="0" y="0"/>
          <a:ext cx="2162175" cy="589121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0</xdr:row>
      <xdr:rowOff>0</xdr:rowOff>
    </xdr:from>
    <xdr:to>
      <xdr:col>5</xdr:col>
      <xdr:colOff>736125</xdr:colOff>
      <xdr:row>0</xdr:row>
      <xdr:rowOff>589121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52772E2-3AE4-4BEF-A498-D53CDF0A5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329"/>
        <a:stretch/>
      </xdr:blipFill>
      <xdr:spPr>
        <a:xfrm>
          <a:off x="4257675" y="0"/>
          <a:ext cx="2022000" cy="589121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5</xdr:col>
      <xdr:colOff>717550</xdr:colOff>
      <xdr:row>16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E379325-4F56-4590-A29E-32962197E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232410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CD39E17-0B68-4019-93BA-B4EADB48A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463549</xdr:colOff>
      <xdr:row>0</xdr:row>
      <xdr:rowOff>0</xdr:rowOff>
    </xdr:from>
    <xdr:to>
      <xdr:col>7</xdr:col>
      <xdr:colOff>725310</xdr:colOff>
      <xdr:row>1</xdr:row>
      <xdr:rowOff>32385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FFF6D09-8131-44DF-AAD5-779CC939CD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4864099" y="0"/>
          <a:ext cx="2300111" cy="680085"/>
        </a:xfrm>
        <a:prstGeom prst="rect">
          <a:avLst/>
        </a:prstGeom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5</xdr:col>
      <xdr:colOff>736600</xdr:colOff>
      <xdr:row>16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7367FA91-085C-41B0-B344-858DE3FD7B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154305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09D2422-BE76-494C-8C4C-992A968FA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466724</xdr:colOff>
      <xdr:row>0</xdr:row>
      <xdr:rowOff>0</xdr:rowOff>
    </xdr:from>
    <xdr:to>
      <xdr:col>7</xdr:col>
      <xdr:colOff>720865</xdr:colOff>
      <xdr:row>1</xdr:row>
      <xdr:rowOff>32385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2620E61-E048-43F7-BE98-F20EA56F9A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4952999" y="0"/>
          <a:ext cx="2292491" cy="680085"/>
        </a:xfrm>
        <a:prstGeom prst="rect">
          <a:avLst/>
        </a:prstGeom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6</xdr:col>
      <xdr:colOff>0</xdr:colOff>
      <xdr:row>16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971A63E-762E-4F76-B778-D60DF86E9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278130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4D1F940-5645-4386-ADA2-1640D547EF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473074</xdr:colOff>
      <xdr:row>0</xdr:row>
      <xdr:rowOff>0</xdr:rowOff>
    </xdr:from>
    <xdr:to>
      <xdr:col>7</xdr:col>
      <xdr:colOff>721500</xdr:colOff>
      <xdr:row>1</xdr:row>
      <xdr:rowOff>34290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8FD7801-38EA-4473-8381-3B6570531C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4835524" y="0"/>
          <a:ext cx="2286776" cy="681990"/>
        </a:xfrm>
        <a:prstGeom prst="rect">
          <a:avLst/>
        </a:prstGeom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9</xdr:row>
      <xdr:rowOff>9523</xdr:rowOff>
    </xdr:from>
    <xdr:to>
      <xdr:col>5</xdr:col>
      <xdr:colOff>742950</xdr:colOff>
      <xdr:row>15</xdr:row>
      <xdr:rowOff>158750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890179EB-86D5-4879-AE75-AA775123E0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333375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16FB72A-EA9E-43CF-AA4D-24B4A7698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460374</xdr:colOff>
      <xdr:row>0</xdr:row>
      <xdr:rowOff>0</xdr:rowOff>
    </xdr:from>
    <xdr:to>
      <xdr:col>7</xdr:col>
      <xdr:colOff>720230</xdr:colOff>
      <xdr:row>1</xdr:row>
      <xdr:rowOff>34290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E8BC318-BBAB-449C-916D-E7D5D18F6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4775199" y="0"/>
          <a:ext cx="2298206" cy="681990"/>
        </a:xfrm>
        <a:prstGeom prst="rect">
          <a:avLst/>
        </a:prstGeom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9524</xdr:rowOff>
    </xdr:from>
    <xdr:to>
      <xdr:col>5</xdr:col>
      <xdr:colOff>749300</xdr:colOff>
      <xdr:row>13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18C1D38-ABE0-463B-9260-DE2022A21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552450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05C8E93-2537-4A6B-8CD6-086F9730EC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479424</xdr:colOff>
      <xdr:row>0</xdr:row>
      <xdr:rowOff>0</xdr:rowOff>
    </xdr:from>
    <xdr:to>
      <xdr:col>7</xdr:col>
      <xdr:colOff>727850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B67222C-2492-445F-BC2B-8C8B44817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5318124" y="0"/>
          <a:ext cx="2286776" cy="666750"/>
        </a:xfrm>
        <a:prstGeom prst="rect">
          <a:avLst/>
        </a:prstGeom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7</xdr:row>
      <xdr:rowOff>0</xdr:rowOff>
    </xdr:from>
    <xdr:to>
      <xdr:col>5</xdr:col>
      <xdr:colOff>9524</xdr:colOff>
      <xdr:row>14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15E50DD5-80FD-487D-BD3F-91FD973D9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765810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CE38E8C-55E9-4B41-BA86-DF8397C4D8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3</xdr:col>
      <xdr:colOff>409574</xdr:colOff>
      <xdr:row>0</xdr:row>
      <xdr:rowOff>0</xdr:rowOff>
    </xdr:from>
    <xdr:to>
      <xdr:col>5</xdr:col>
      <xdr:colOff>1070750</xdr:colOff>
      <xdr:row>1</xdr:row>
      <xdr:rowOff>30480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A03AE17-BDB1-424F-A835-BB422C503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3638549" y="0"/>
          <a:ext cx="2185176" cy="666750"/>
        </a:xfrm>
        <a:prstGeom prst="rect">
          <a:avLst/>
        </a:prstGeom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</xdr:row>
      <xdr:rowOff>9525</xdr:rowOff>
    </xdr:from>
    <xdr:to>
      <xdr:col>12</xdr:col>
      <xdr:colOff>0</xdr:colOff>
      <xdr:row>14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144780</xdr:colOff>
      <xdr:row>0</xdr:row>
      <xdr:rowOff>592931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3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252"/>
        <a:stretch/>
      </xdr:blipFill>
      <xdr:spPr>
        <a:xfrm>
          <a:off x="0" y="0"/>
          <a:ext cx="2143125" cy="589121"/>
        </a:xfrm>
        <a:prstGeom prst="rect">
          <a:avLst/>
        </a:prstGeom>
      </xdr:spPr>
    </xdr:pic>
    <xdr:clientData/>
  </xdr:twoCellAnchor>
  <xdr:twoCellAnchor editAs="oneCell">
    <xdr:from>
      <xdr:col>11</xdr:col>
      <xdr:colOff>266700</xdr:colOff>
      <xdr:row>0</xdr:row>
      <xdr:rowOff>0</xdr:rowOff>
    </xdr:from>
    <xdr:to>
      <xdr:col>14</xdr:col>
      <xdr:colOff>739935</xdr:colOff>
      <xdr:row>0</xdr:row>
      <xdr:rowOff>592931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982"/>
        <a:stretch/>
      </xdr:blipFill>
      <xdr:spPr>
        <a:xfrm>
          <a:off x="4667250" y="0"/>
          <a:ext cx="1987710" cy="592931"/>
        </a:xfrm>
        <a:prstGeom prst="rect">
          <a:avLst/>
        </a:prstGeom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</xdr:rowOff>
    </xdr:from>
    <xdr:to>
      <xdr:col>5</xdr:col>
      <xdr:colOff>335280</xdr:colOff>
      <xdr:row>13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3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641985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3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3</xdr:col>
      <xdr:colOff>209549</xdr:colOff>
      <xdr:row>0</xdr:row>
      <xdr:rowOff>0</xdr:rowOff>
    </xdr:from>
    <xdr:to>
      <xdr:col>5</xdr:col>
      <xdr:colOff>872630</xdr:colOff>
      <xdr:row>1</xdr:row>
      <xdr:rowOff>32385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5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3648074" y="0"/>
          <a:ext cx="2185176" cy="666750"/>
        </a:xfrm>
        <a:prstGeom prst="rect">
          <a:avLst/>
        </a:prstGeom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8</xdr:row>
      <xdr:rowOff>9526</xdr:rowOff>
    </xdr:from>
    <xdr:to>
      <xdr:col>4</xdr:col>
      <xdr:colOff>409575</xdr:colOff>
      <xdr:row>17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158115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3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457199</xdr:colOff>
      <xdr:row>0</xdr:row>
      <xdr:rowOff>0</xdr:rowOff>
    </xdr:from>
    <xdr:to>
      <xdr:col>8</xdr:col>
      <xdr:colOff>739280</xdr:colOff>
      <xdr:row>1</xdr:row>
      <xdr:rowOff>64770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4924424" y="0"/>
          <a:ext cx="2187081" cy="674370"/>
        </a:xfrm>
        <a:prstGeom prst="rect">
          <a:avLst/>
        </a:prstGeom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</xdr:row>
      <xdr:rowOff>9526</xdr:rowOff>
    </xdr:from>
    <xdr:to>
      <xdr:col>4</xdr:col>
      <xdr:colOff>409575</xdr:colOff>
      <xdr:row>8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3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0</xdr:row>
      <xdr:rowOff>647700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3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276224</xdr:colOff>
      <xdr:row>0</xdr:row>
      <xdr:rowOff>0</xdr:rowOff>
    </xdr:from>
    <xdr:to>
      <xdr:col>7</xdr:col>
      <xdr:colOff>175400</xdr:colOff>
      <xdr:row>1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3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3648074" y="0"/>
          <a:ext cx="2185176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8</xdr:row>
      <xdr:rowOff>9524</xdr:rowOff>
    </xdr:from>
    <xdr:to>
      <xdr:col>6</xdr:col>
      <xdr:colOff>361949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F5CF758D-8943-4CEB-B4ED-168D959D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238125</xdr:colOff>
      <xdr:row>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B5A4570-CE2F-4ED9-9568-E66C593B31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3846"/>
        <a:stretch/>
      </xdr:blipFill>
      <xdr:spPr>
        <a:xfrm>
          <a:off x="0" y="0"/>
          <a:ext cx="2343150" cy="647700"/>
        </a:xfrm>
        <a:prstGeom prst="rect">
          <a:avLst/>
        </a:prstGeom>
      </xdr:spPr>
    </xdr:pic>
    <xdr:clientData/>
  </xdr:twoCellAnchor>
  <xdr:twoCellAnchor editAs="oneCell">
    <xdr:from>
      <xdr:col>7</xdr:col>
      <xdr:colOff>66674</xdr:colOff>
      <xdr:row>0</xdr:row>
      <xdr:rowOff>0</xdr:rowOff>
    </xdr:from>
    <xdr:to>
      <xdr:col>9</xdr:col>
      <xdr:colOff>746900</xdr:colOff>
      <xdr:row>1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E9ABCE0-0131-4057-9051-FAAD229974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283"/>
        <a:stretch/>
      </xdr:blipFill>
      <xdr:spPr>
        <a:xfrm>
          <a:off x="6496049" y="0"/>
          <a:ext cx="2185176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9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3:G34"/>
  <sheetViews>
    <sheetView tabSelected="1" zoomScaleNormal="100" workbookViewId="0">
      <selection activeCell="A4" sqref="A4"/>
    </sheetView>
  </sheetViews>
  <sheetFormatPr baseColWidth="10" defaultRowHeight="15" x14ac:dyDescent="0.25"/>
  <cols>
    <col min="7" max="7" width="16.7109375" customWidth="1"/>
    <col min="8" max="8" width="18" customWidth="1"/>
  </cols>
  <sheetData>
    <row r="33" spans="1:7" ht="35.25" x14ac:dyDescent="0.5">
      <c r="A33" s="73" t="s">
        <v>11</v>
      </c>
      <c r="B33" s="73"/>
      <c r="C33" s="73"/>
      <c r="D33" s="73"/>
      <c r="E33" s="73"/>
      <c r="F33" s="73"/>
      <c r="G33" s="73"/>
    </row>
    <row r="34" spans="1:7" ht="35.25" x14ac:dyDescent="0.5">
      <c r="A34" s="74" t="s">
        <v>301</v>
      </c>
      <c r="B34" s="75"/>
      <c r="C34" s="75"/>
      <c r="D34" s="75"/>
      <c r="E34" s="75"/>
      <c r="F34" s="75"/>
      <c r="G34" s="75"/>
    </row>
  </sheetData>
  <mergeCells count="2">
    <mergeCell ref="A33:G33"/>
    <mergeCell ref="A34:G34"/>
  </mergeCells>
  <pageMargins left="0.78740157480314965" right="0.59055118110236227" top="0.39370078740157483" bottom="0.78740157480314965" header="0" footer="0.39370078740157483"/>
  <pageSetup paperSize="9" fitToWidth="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J17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65</v>
      </c>
    </row>
    <row r="4" spans="1:10" x14ac:dyDescent="0.25">
      <c r="A4" t="s">
        <v>66</v>
      </c>
    </row>
    <row r="5" spans="1:10" ht="18.75" x14ac:dyDescent="0.25">
      <c r="A5" s="9" t="s">
        <v>264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39" t="s">
        <v>67</v>
      </c>
    </row>
    <row r="8" spans="1:10" x14ac:dyDescent="0.25">
      <c r="A8" s="4"/>
      <c r="B8" s="4" t="s">
        <v>2</v>
      </c>
    </row>
    <row r="9" spans="1:10" x14ac:dyDescent="0.25">
      <c r="A9" s="18" t="s">
        <v>68</v>
      </c>
      <c r="B9" s="7">
        <v>80.956521739130437</v>
      </c>
    </row>
    <row r="10" spans="1:10" x14ac:dyDescent="0.25">
      <c r="A10" s="25" t="s">
        <v>69</v>
      </c>
      <c r="B10" s="24">
        <v>5.3913043478260869</v>
      </c>
    </row>
    <row r="11" spans="1:10" x14ac:dyDescent="0.25">
      <c r="A11" s="18" t="s">
        <v>70</v>
      </c>
      <c r="B11" s="7">
        <v>0.69565217391304346</v>
      </c>
    </row>
    <row r="12" spans="1:10" x14ac:dyDescent="0.25">
      <c r="A12" s="25" t="s">
        <v>71</v>
      </c>
      <c r="B12" s="24">
        <v>8.6956521739130432E-2</v>
      </c>
    </row>
    <row r="13" spans="1:10" ht="15" customHeight="1" x14ac:dyDescent="0.25">
      <c r="A13" s="18" t="s">
        <v>72</v>
      </c>
      <c r="B13" s="7">
        <v>0</v>
      </c>
    </row>
    <row r="14" spans="1:10" x14ac:dyDescent="0.25">
      <c r="A14" s="37" t="s">
        <v>3</v>
      </c>
      <c r="B14" s="33">
        <v>12.869565217391305</v>
      </c>
    </row>
    <row r="15" spans="1:10" x14ac:dyDescent="0.25">
      <c r="A15" s="38" t="s">
        <v>4</v>
      </c>
      <c r="B15" s="36">
        <v>0</v>
      </c>
    </row>
    <row r="16" spans="1:10" x14ac:dyDescent="0.25">
      <c r="A16" s="37" t="s">
        <v>0</v>
      </c>
      <c r="B16" s="33">
        <v>100</v>
      </c>
    </row>
    <row r="17" spans="1:2" x14ac:dyDescent="0.25">
      <c r="A17" s="35" t="s">
        <v>1</v>
      </c>
      <c r="B17" s="58" t="s">
        <v>302</v>
      </c>
    </row>
  </sheetData>
  <pageMargins left="0.78740157480314965" right="0.59055118110236227" top="0.39370078740157483" bottom="0.78740157480314965" header="0" footer="0.39370078740157483"/>
  <pageSetup paperSize="9" scale="65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17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65</v>
      </c>
    </row>
    <row r="4" spans="1:10" x14ac:dyDescent="0.25">
      <c r="A4" t="s">
        <v>73</v>
      </c>
    </row>
    <row r="5" spans="1:10" ht="18.75" x14ac:dyDescent="0.25">
      <c r="A5" s="9" t="s">
        <v>264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39" t="s">
        <v>74</v>
      </c>
    </row>
    <row r="8" spans="1:10" x14ac:dyDescent="0.25">
      <c r="A8" s="4"/>
      <c r="B8" s="4" t="s">
        <v>2</v>
      </c>
    </row>
    <row r="9" spans="1:10" x14ac:dyDescent="0.25">
      <c r="A9" s="18" t="s">
        <v>68</v>
      </c>
      <c r="B9" s="7">
        <v>62.260869565217391</v>
      </c>
    </row>
    <row r="10" spans="1:10" x14ac:dyDescent="0.25">
      <c r="A10" s="25" t="s">
        <v>69</v>
      </c>
      <c r="B10" s="24">
        <v>23.913043478260871</v>
      </c>
    </row>
    <row r="11" spans="1:10" x14ac:dyDescent="0.25">
      <c r="A11" s="18" t="s">
        <v>70</v>
      </c>
      <c r="B11" s="7">
        <v>4.8695652173913047</v>
      </c>
    </row>
    <row r="12" spans="1:10" x14ac:dyDescent="0.25">
      <c r="A12" s="25" t="s">
        <v>71</v>
      </c>
      <c r="B12" s="24">
        <v>2.6956521739130435</v>
      </c>
    </row>
    <row r="13" spans="1:10" ht="15" customHeight="1" x14ac:dyDescent="0.25">
      <c r="A13" s="18" t="s">
        <v>72</v>
      </c>
      <c r="B13" s="7">
        <v>1.9130434782608694</v>
      </c>
    </row>
    <row r="14" spans="1:10" x14ac:dyDescent="0.25">
      <c r="A14" s="37" t="s">
        <v>3</v>
      </c>
      <c r="B14" s="33">
        <v>4.3478260869565215</v>
      </c>
    </row>
    <row r="15" spans="1:10" x14ac:dyDescent="0.25">
      <c r="A15" s="38" t="s">
        <v>4</v>
      </c>
      <c r="B15" s="36">
        <v>0</v>
      </c>
    </row>
    <row r="16" spans="1:10" x14ac:dyDescent="0.25">
      <c r="A16" s="37" t="s">
        <v>0</v>
      </c>
      <c r="B16" s="33">
        <v>100</v>
      </c>
    </row>
    <row r="17" spans="1:2" x14ac:dyDescent="0.25">
      <c r="A17" s="35" t="s">
        <v>1</v>
      </c>
      <c r="B17" s="58" t="s">
        <v>302</v>
      </c>
    </row>
  </sheetData>
  <pageMargins left="0.78740157480314965" right="0.59055118110236227" top="0.39370078740157483" bottom="0.78740157480314965" header="0" footer="0.39370078740157483"/>
  <pageSetup paperSize="9" scale="65" fitToWidth="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J17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65</v>
      </c>
    </row>
    <row r="4" spans="1:10" x14ac:dyDescent="0.25">
      <c r="A4" t="s">
        <v>75</v>
      </c>
    </row>
    <row r="5" spans="1:10" ht="18.75" x14ac:dyDescent="0.25">
      <c r="A5" s="9" t="s">
        <v>264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39" t="s">
        <v>76</v>
      </c>
    </row>
    <row r="8" spans="1:10" x14ac:dyDescent="0.25">
      <c r="A8" s="4"/>
      <c r="B8" s="4" t="s">
        <v>2</v>
      </c>
    </row>
    <row r="9" spans="1:10" x14ac:dyDescent="0.25">
      <c r="A9" s="18" t="s">
        <v>68</v>
      </c>
      <c r="B9" s="7">
        <v>64.782608695652172</v>
      </c>
    </row>
    <row r="10" spans="1:10" x14ac:dyDescent="0.25">
      <c r="A10" s="25" t="s">
        <v>69</v>
      </c>
      <c r="B10" s="24">
        <v>20.521739130434781</v>
      </c>
    </row>
    <row r="11" spans="1:10" x14ac:dyDescent="0.25">
      <c r="A11" s="18" t="s">
        <v>70</v>
      </c>
      <c r="B11" s="7">
        <v>3.0434782608695654</v>
      </c>
    </row>
    <row r="12" spans="1:10" x14ac:dyDescent="0.25">
      <c r="A12" s="25" t="s">
        <v>71</v>
      </c>
      <c r="B12" s="24">
        <v>0.26086956521739135</v>
      </c>
    </row>
    <row r="13" spans="1:10" ht="15" customHeight="1" x14ac:dyDescent="0.25">
      <c r="A13" s="18" t="s">
        <v>72</v>
      </c>
      <c r="B13" s="7">
        <v>0.52173913043478271</v>
      </c>
    </row>
    <row r="14" spans="1:10" x14ac:dyDescent="0.25">
      <c r="A14" s="37" t="s">
        <v>3</v>
      </c>
      <c r="B14" s="33">
        <v>10.869565217391305</v>
      </c>
    </row>
    <row r="15" spans="1:10" x14ac:dyDescent="0.25">
      <c r="A15" s="38" t="s">
        <v>4</v>
      </c>
      <c r="B15" s="36">
        <v>0</v>
      </c>
    </row>
    <row r="16" spans="1:10" x14ac:dyDescent="0.25">
      <c r="A16" s="37" t="s">
        <v>0</v>
      </c>
      <c r="B16" s="33">
        <v>100</v>
      </c>
    </row>
    <row r="17" spans="1:2" x14ac:dyDescent="0.25">
      <c r="A17" s="35" t="s">
        <v>1</v>
      </c>
      <c r="B17" s="58" t="s">
        <v>302</v>
      </c>
    </row>
  </sheetData>
  <pageMargins left="0.78740157480314965" right="0.59055118110236227" top="0.39370078740157483" bottom="0.78740157480314965" header="0" footer="0.39370078740157483"/>
  <pageSetup paperSize="9" scale="65" fitToWidth="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J17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65</v>
      </c>
    </row>
    <row r="4" spans="1:10" x14ac:dyDescent="0.25">
      <c r="A4" t="s">
        <v>77</v>
      </c>
    </row>
    <row r="5" spans="1:10" ht="18.75" x14ac:dyDescent="0.25">
      <c r="A5" s="9" t="s">
        <v>264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39" t="s">
        <v>78</v>
      </c>
    </row>
    <row r="8" spans="1:10" x14ac:dyDescent="0.25">
      <c r="A8" s="4"/>
      <c r="B8" s="4" t="s">
        <v>2</v>
      </c>
    </row>
    <row r="9" spans="1:10" x14ac:dyDescent="0.25">
      <c r="A9" s="18" t="s">
        <v>68</v>
      </c>
      <c r="B9" s="7">
        <v>63.826086956521742</v>
      </c>
    </row>
    <row r="10" spans="1:10" x14ac:dyDescent="0.25">
      <c r="A10" s="25" t="s">
        <v>69</v>
      </c>
      <c r="B10" s="24">
        <v>10.434782608695652</v>
      </c>
    </row>
    <row r="11" spans="1:10" x14ac:dyDescent="0.25">
      <c r="A11" s="18" t="s">
        <v>70</v>
      </c>
      <c r="B11" s="7">
        <v>3.9130434782608701</v>
      </c>
    </row>
    <row r="12" spans="1:10" x14ac:dyDescent="0.25">
      <c r="A12" s="25" t="s">
        <v>71</v>
      </c>
      <c r="B12" s="24">
        <v>4.2608695652173916</v>
      </c>
    </row>
    <row r="13" spans="1:10" ht="15" customHeight="1" x14ac:dyDescent="0.25">
      <c r="A13" s="18" t="s">
        <v>72</v>
      </c>
      <c r="B13" s="7">
        <v>4.3478260869565215</v>
      </c>
    </row>
    <row r="14" spans="1:10" x14ac:dyDescent="0.25">
      <c r="A14" s="37" t="s">
        <v>62</v>
      </c>
      <c r="B14" s="33">
        <v>13.217391304347824</v>
      </c>
    </row>
    <row r="15" spans="1:10" x14ac:dyDescent="0.25">
      <c r="A15" s="38" t="s">
        <v>4</v>
      </c>
      <c r="B15" s="36">
        <v>0</v>
      </c>
    </row>
    <row r="16" spans="1:10" x14ac:dyDescent="0.25">
      <c r="A16" s="37" t="s">
        <v>0</v>
      </c>
      <c r="B16" s="33">
        <v>100</v>
      </c>
    </row>
    <row r="17" spans="1:2" x14ac:dyDescent="0.25">
      <c r="A17" s="35" t="s">
        <v>1</v>
      </c>
      <c r="B17" s="58" t="s">
        <v>302</v>
      </c>
    </row>
  </sheetData>
  <pageMargins left="0.78740157480314965" right="0.59055118110236227" top="0.39370078740157483" bottom="0.78740157480314965" header="0" footer="0.39370078740157483"/>
  <pageSetup paperSize="9" scale="65" fitToWidth="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J17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65</v>
      </c>
    </row>
    <row r="4" spans="1:10" x14ac:dyDescent="0.25">
      <c r="A4" t="s">
        <v>79</v>
      </c>
    </row>
    <row r="5" spans="1:10" ht="18.75" x14ac:dyDescent="0.25">
      <c r="A5" s="9" t="s">
        <v>264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39" t="s">
        <v>80</v>
      </c>
    </row>
    <row r="8" spans="1:10" x14ac:dyDescent="0.25">
      <c r="A8" s="4"/>
      <c r="B8" s="4" t="s">
        <v>2</v>
      </c>
    </row>
    <row r="9" spans="1:10" x14ac:dyDescent="0.25">
      <c r="A9" s="18" t="s">
        <v>68</v>
      </c>
      <c r="B9" s="7">
        <v>54.608695652173914</v>
      </c>
    </row>
    <row r="10" spans="1:10" x14ac:dyDescent="0.25">
      <c r="A10" s="25" t="s">
        <v>69</v>
      </c>
      <c r="B10" s="24">
        <v>11.304347826086957</v>
      </c>
    </row>
    <row r="11" spans="1:10" x14ac:dyDescent="0.25">
      <c r="A11" s="18" t="s">
        <v>70</v>
      </c>
      <c r="B11" s="7">
        <v>6.0869565217391308</v>
      </c>
    </row>
    <row r="12" spans="1:10" x14ac:dyDescent="0.25">
      <c r="A12" s="25" t="s">
        <v>71</v>
      </c>
      <c r="B12" s="24">
        <v>7.9130434782608701</v>
      </c>
    </row>
    <row r="13" spans="1:10" ht="15" customHeight="1" x14ac:dyDescent="0.25">
      <c r="A13" s="18" t="s">
        <v>72</v>
      </c>
      <c r="B13" s="7">
        <v>6.7826086956521747</v>
      </c>
    </row>
    <row r="14" spans="1:10" x14ac:dyDescent="0.25">
      <c r="A14" s="37" t="s">
        <v>62</v>
      </c>
      <c r="B14" s="33">
        <v>13.304347826086957</v>
      </c>
    </row>
    <row r="15" spans="1:10" x14ac:dyDescent="0.25">
      <c r="A15" s="38" t="s">
        <v>4</v>
      </c>
      <c r="B15" s="36">
        <v>0</v>
      </c>
    </row>
    <row r="16" spans="1:10" x14ac:dyDescent="0.25">
      <c r="A16" s="37" t="s">
        <v>0</v>
      </c>
      <c r="B16" s="33">
        <v>100</v>
      </c>
    </row>
    <row r="17" spans="1:2" x14ac:dyDescent="0.25">
      <c r="A17" s="35" t="s">
        <v>1</v>
      </c>
      <c r="B17" s="58" t="s">
        <v>302</v>
      </c>
    </row>
  </sheetData>
  <pageMargins left="0.78740157480314965" right="0.59055118110236227" top="0.39370078740157483" bottom="0.78740157480314965" header="0" footer="0.39370078740157483"/>
  <pageSetup paperSize="9" scale="65" fitToWidth="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E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43.28515625" customWidth="1"/>
    <col min="4" max="4" width="23.28515625" customWidth="1"/>
    <col min="5" max="5" width="13.5703125" customWidth="1"/>
  </cols>
  <sheetData>
    <row r="1" spans="1:5" ht="51.75" customHeight="1" x14ac:dyDescent="0.25"/>
    <row r="3" spans="1:5" ht="23.25" x14ac:dyDescent="0.35">
      <c r="A3" s="16" t="s">
        <v>81</v>
      </c>
    </row>
    <row r="4" spans="1:5" x14ac:dyDescent="0.25">
      <c r="A4" t="s">
        <v>82</v>
      </c>
    </row>
    <row r="5" spans="1:5" ht="18.75" x14ac:dyDescent="0.25">
      <c r="A5" s="9" t="s">
        <v>258</v>
      </c>
      <c r="B5" s="9"/>
      <c r="C5" s="9"/>
      <c r="D5" s="9"/>
      <c r="E5" s="9"/>
    </row>
    <row r="6" spans="1:5" ht="18.75" x14ac:dyDescent="0.25">
      <c r="A6" s="9" t="s">
        <v>259</v>
      </c>
    </row>
    <row r="8" spans="1:5" x14ac:dyDescent="0.25">
      <c r="A8" s="4"/>
      <c r="B8" s="4" t="s">
        <v>2</v>
      </c>
    </row>
    <row r="9" spans="1:5" x14ac:dyDescent="0.25">
      <c r="A9" s="18" t="s">
        <v>83</v>
      </c>
      <c r="B9" s="1">
        <v>0.9565217391304347</v>
      </c>
    </row>
    <row r="10" spans="1:5" ht="15" customHeight="1" x14ac:dyDescent="0.25">
      <c r="A10" s="5" t="s">
        <v>252</v>
      </c>
      <c r="B10" s="3">
        <v>4.5217391304347831</v>
      </c>
    </row>
    <row r="11" spans="1:5" x14ac:dyDescent="0.25">
      <c r="A11" s="18" t="s">
        <v>36</v>
      </c>
      <c r="B11" s="1">
        <v>94.521739130434781</v>
      </c>
    </row>
    <row r="12" spans="1:5" ht="15" customHeight="1" x14ac:dyDescent="0.25">
      <c r="A12" s="5" t="s">
        <v>3</v>
      </c>
      <c r="B12" s="3">
        <v>0</v>
      </c>
    </row>
    <row r="13" spans="1:5" x14ac:dyDescent="0.25">
      <c r="A13" s="18" t="s">
        <v>4</v>
      </c>
      <c r="B13" s="1">
        <v>0</v>
      </c>
    </row>
    <row r="14" spans="1:5" ht="15" customHeight="1" x14ac:dyDescent="0.25">
      <c r="A14" s="5" t="s">
        <v>0</v>
      </c>
      <c r="B14" s="3">
        <v>100</v>
      </c>
    </row>
    <row r="15" spans="1:5" ht="15" customHeight="1" x14ac:dyDescent="0.25">
      <c r="A15" s="19" t="s">
        <v>1</v>
      </c>
      <c r="B15" s="58" t="s">
        <v>302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E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43.28515625" customWidth="1"/>
    <col min="4" max="4" width="23.28515625" customWidth="1"/>
    <col min="5" max="5" width="13.5703125" customWidth="1"/>
  </cols>
  <sheetData>
    <row r="1" spans="1:5" ht="51.75" customHeight="1" x14ac:dyDescent="0.25"/>
    <row r="3" spans="1:5" ht="23.25" x14ac:dyDescent="0.35">
      <c r="A3" s="16" t="s">
        <v>81</v>
      </c>
    </row>
    <row r="4" spans="1:5" x14ac:dyDescent="0.25">
      <c r="A4" s="11" t="s">
        <v>253</v>
      </c>
    </row>
    <row r="5" spans="1:5" x14ac:dyDescent="0.25">
      <c r="A5" t="s">
        <v>84</v>
      </c>
    </row>
    <row r="6" spans="1:5" ht="18.75" x14ac:dyDescent="0.25">
      <c r="A6" s="9" t="s">
        <v>85</v>
      </c>
      <c r="B6" s="9"/>
      <c r="C6" s="9"/>
      <c r="D6" s="9"/>
      <c r="E6" s="9"/>
    </row>
    <row r="8" spans="1:5" x14ac:dyDescent="0.25">
      <c r="A8" s="4"/>
      <c r="B8" s="4" t="s">
        <v>2</v>
      </c>
    </row>
    <row r="9" spans="1:5" x14ac:dyDescent="0.25">
      <c r="A9" s="18" t="s">
        <v>384</v>
      </c>
      <c r="B9" s="1">
        <v>23.809523809523807</v>
      </c>
    </row>
    <row r="10" spans="1:5" ht="15" customHeight="1" x14ac:dyDescent="0.25">
      <c r="A10" s="5" t="s">
        <v>385</v>
      </c>
      <c r="B10" s="3">
        <v>23.809523809523807</v>
      </c>
    </row>
    <row r="11" spans="1:5" x14ac:dyDescent="0.25">
      <c r="A11" s="18" t="s">
        <v>386</v>
      </c>
      <c r="B11" s="1">
        <v>12.698412698412698</v>
      </c>
    </row>
    <row r="12" spans="1:5" ht="15" customHeight="1" x14ac:dyDescent="0.25">
      <c r="A12" s="5" t="s">
        <v>387</v>
      </c>
      <c r="B12" s="3">
        <v>6.3492063492063489</v>
      </c>
    </row>
    <row r="13" spans="1:5" x14ac:dyDescent="0.25">
      <c r="A13" s="18" t="s">
        <v>388</v>
      </c>
      <c r="B13" s="1">
        <v>31.746031746031743</v>
      </c>
    </row>
    <row r="14" spans="1:5" ht="15" customHeight="1" x14ac:dyDescent="0.25">
      <c r="A14" s="5" t="s">
        <v>4</v>
      </c>
      <c r="B14" s="3">
        <v>1.5873015873015872</v>
      </c>
    </row>
    <row r="15" spans="1:5" ht="15" customHeight="1" x14ac:dyDescent="0.25">
      <c r="A15" s="18" t="s">
        <v>0</v>
      </c>
      <c r="B15" s="1">
        <v>100</v>
      </c>
    </row>
    <row r="16" spans="1:5" ht="15" customHeight="1" x14ac:dyDescent="0.25">
      <c r="A16" s="10" t="s">
        <v>1</v>
      </c>
      <c r="B16" s="40" t="s">
        <v>306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E2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7.140625" customWidth="1"/>
    <col min="4" max="4" width="23.28515625" customWidth="1"/>
    <col min="5" max="5" width="13.5703125" customWidth="1"/>
  </cols>
  <sheetData>
    <row r="1" spans="1:5" ht="51.75" customHeight="1" x14ac:dyDescent="0.25"/>
    <row r="3" spans="1:5" ht="23.25" x14ac:dyDescent="0.35">
      <c r="A3" s="16" t="s">
        <v>81</v>
      </c>
    </row>
    <row r="4" spans="1:5" x14ac:dyDescent="0.25">
      <c r="A4" s="11" t="s">
        <v>253</v>
      </c>
    </row>
    <row r="5" spans="1:5" x14ac:dyDescent="0.25">
      <c r="A5" t="s">
        <v>86</v>
      </c>
    </row>
    <row r="6" spans="1:5" ht="18.75" x14ac:dyDescent="0.25">
      <c r="A6" s="9" t="s">
        <v>265</v>
      </c>
      <c r="B6" s="9"/>
      <c r="C6" s="9"/>
      <c r="D6" s="9"/>
      <c r="E6" s="9"/>
    </row>
    <row r="8" spans="1:5" x14ac:dyDescent="0.25">
      <c r="A8" s="4"/>
      <c r="B8" s="4" t="s">
        <v>2</v>
      </c>
    </row>
    <row r="9" spans="1:5" x14ac:dyDescent="0.25">
      <c r="A9" s="18" t="s">
        <v>389</v>
      </c>
      <c r="B9" s="1">
        <v>60.317460317460316</v>
      </c>
    </row>
    <row r="10" spans="1:5" x14ac:dyDescent="0.25">
      <c r="A10" s="5" t="s">
        <v>391</v>
      </c>
      <c r="B10" s="3">
        <v>46.031746031746032</v>
      </c>
    </row>
    <row r="11" spans="1:5" x14ac:dyDescent="0.25">
      <c r="A11" s="18" t="s">
        <v>405</v>
      </c>
      <c r="B11" s="1">
        <v>26.984126984126984</v>
      </c>
    </row>
    <row r="12" spans="1:5" x14ac:dyDescent="0.25">
      <c r="A12" s="5" t="s">
        <v>393</v>
      </c>
      <c r="B12" s="3">
        <v>22.222222222222221</v>
      </c>
    </row>
    <row r="13" spans="1:5" x14ac:dyDescent="0.25">
      <c r="A13" s="18" t="s">
        <v>392</v>
      </c>
      <c r="B13" s="1">
        <v>20.634920634920633</v>
      </c>
    </row>
    <row r="14" spans="1:5" x14ac:dyDescent="0.25">
      <c r="A14" s="5" t="s">
        <v>395</v>
      </c>
      <c r="B14" s="3">
        <v>14.285714285714285</v>
      </c>
    </row>
    <row r="15" spans="1:5" x14ac:dyDescent="0.25">
      <c r="A15" s="18" t="s">
        <v>394</v>
      </c>
      <c r="B15" s="1">
        <v>12.698412698412698</v>
      </c>
    </row>
    <row r="16" spans="1:5" x14ac:dyDescent="0.25">
      <c r="A16" s="5" t="s">
        <v>399</v>
      </c>
      <c r="B16" s="3">
        <v>9.5238095238095237</v>
      </c>
    </row>
    <row r="17" spans="1:2" x14ac:dyDescent="0.25">
      <c r="A17" s="18" t="s">
        <v>401</v>
      </c>
      <c r="B17" s="1">
        <v>9.5238095238095237</v>
      </c>
    </row>
    <row r="18" spans="1:2" x14ac:dyDescent="0.25">
      <c r="A18" s="5" t="s">
        <v>398</v>
      </c>
      <c r="B18" s="3">
        <v>7.9365079365079358</v>
      </c>
    </row>
    <row r="19" spans="1:2" x14ac:dyDescent="0.25">
      <c r="A19" s="18" t="s">
        <v>403</v>
      </c>
      <c r="B19" s="1">
        <v>7.9365079365079358</v>
      </c>
    </row>
    <row r="20" spans="1:2" x14ac:dyDescent="0.25">
      <c r="A20" s="5" t="s">
        <v>390</v>
      </c>
      <c r="B20" s="3">
        <v>4.7619047619047619</v>
      </c>
    </row>
    <row r="21" spans="1:2" x14ac:dyDescent="0.25">
      <c r="A21" s="18" t="s">
        <v>397</v>
      </c>
      <c r="B21" s="1">
        <v>4.7619047619047619</v>
      </c>
    </row>
    <row r="22" spans="1:2" x14ac:dyDescent="0.25">
      <c r="A22" s="5" t="s">
        <v>396</v>
      </c>
      <c r="B22" s="3">
        <v>3.1746031746031744</v>
      </c>
    </row>
    <row r="23" spans="1:2" x14ac:dyDescent="0.25">
      <c r="A23" s="18" t="s">
        <v>400</v>
      </c>
      <c r="B23" s="1">
        <v>3.1746031746031744</v>
      </c>
    </row>
    <row r="24" spans="1:2" x14ac:dyDescent="0.25">
      <c r="A24" s="5" t="s">
        <v>402</v>
      </c>
      <c r="B24" s="3">
        <v>1.5873015873015872</v>
      </c>
    </row>
    <row r="25" spans="1:2" x14ac:dyDescent="0.25">
      <c r="A25" s="18" t="s">
        <v>404</v>
      </c>
      <c r="B25" s="1">
        <v>1.5873015873015872</v>
      </c>
    </row>
    <row r="26" spans="1:2" ht="15" customHeight="1" x14ac:dyDescent="0.25">
      <c r="A26" s="10" t="s">
        <v>1</v>
      </c>
      <c r="B26" s="40" t="s">
        <v>306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E14"/>
  <sheetViews>
    <sheetView zoomScaleNormal="100" workbookViewId="0">
      <selection activeCell="A4" sqref="A4"/>
    </sheetView>
  </sheetViews>
  <sheetFormatPr baseColWidth="10" defaultRowHeight="15" x14ac:dyDescent="0.25"/>
  <cols>
    <col min="1" max="1" width="26.5703125" customWidth="1"/>
    <col min="4" max="4" width="23.28515625" customWidth="1"/>
    <col min="5" max="5" width="13.5703125" customWidth="1"/>
  </cols>
  <sheetData>
    <row r="1" spans="1:5" ht="51.75" customHeight="1" x14ac:dyDescent="0.25"/>
    <row r="3" spans="1:5" ht="23.25" x14ac:dyDescent="0.35">
      <c r="A3" s="16" t="s">
        <v>81</v>
      </c>
    </row>
    <row r="4" spans="1:5" x14ac:dyDescent="0.25">
      <c r="A4" s="11" t="s">
        <v>253</v>
      </c>
    </row>
    <row r="5" spans="1:5" x14ac:dyDescent="0.25">
      <c r="A5" t="s">
        <v>87</v>
      </c>
    </row>
    <row r="6" spans="1:5" ht="18.75" x14ac:dyDescent="0.25">
      <c r="A6" s="9" t="s">
        <v>88</v>
      </c>
      <c r="B6" s="9"/>
      <c r="C6" s="9"/>
      <c r="D6" s="9"/>
      <c r="E6" s="9"/>
    </row>
    <row r="8" spans="1:5" x14ac:dyDescent="0.25">
      <c r="A8" s="4"/>
      <c r="B8" s="4" t="s">
        <v>2</v>
      </c>
    </row>
    <row r="9" spans="1:5" x14ac:dyDescent="0.25">
      <c r="A9" s="18" t="s">
        <v>34</v>
      </c>
      <c r="B9" s="1">
        <v>41.269841269841265</v>
      </c>
    </row>
    <row r="10" spans="1:5" ht="15" customHeight="1" x14ac:dyDescent="0.25">
      <c r="A10" s="5" t="s">
        <v>36</v>
      </c>
      <c r="B10" s="3">
        <v>58.730158730158735</v>
      </c>
    </row>
    <row r="11" spans="1:5" x14ac:dyDescent="0.25">
      <c r="A11" s="18" t="s">
        <v>3</v>
      </c>
      <c r="B11" s="1">
        <v>0</v>
      </c>
    </row>
    <row r="12" spans="1:5" ht="15" customHeight="1" x14ac:dyDescent="0.25">
      <c r="A12" s="5" t="s">
        <v>4</v>
      </c>
      <c r="B12" s="3">
        <v>0</v>
      </c>
    </row>
    <row r="13" spans="1:5" ht="15" customHeight="1" x14ac:dyDescent="0.25">
      <c r="A13" s="2" t="s">
        <v>0</v>
      </c>
      <c r="B13" s="22">
        <v>100</v>
      </c>
    </row>
    <row r="14" spans="1:5" ht="15" customHeight="1" x14ac:dyDescent="0.25">
      <c r="A14" s="10" t="s">
        <v>1</v>
      </c>
      <c r="B14" s="40" t="s">
        <v>306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E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34.140625" customWidth="1"/>
    <col min="4" max="4" width="23.28515625" customWidth="1"/>
    <col min="5" max="5" width="13.5703125" customWidth="1"/>
  </cols>
  <sheetData>
    <row r="1" spans="1:5" ht="51.75" customHeight="1" x14ac:dyDescent="0.25"/>
    <row r="3" spans="1:5" ht="23.25" x14ac:dyDescent="0.35">
      <c r="A3" s="16" t="s">
        <v>81</v>
      </c>
    </row>
    <row r="4" spans="1:5" x14ac:dyDescent="0.25">
      <c r="A4" s="11" t="s">
        <v>291</v>
      </c>
    </row>
    <row r="5" spans="1:5" x14ac:dyDescent="0.25">
      <c r="A5" t="s">
        <v>89</v>
      </c>
    </row>
    <row r="6" spans="1:5" ht="18.75" x14ac:dyDescent="0.25">
      <c r="A6" s="9" t="s">
        <v>90</v>
      </c>
      <c r="B6" s="9"/>
      <c r="C6" s="9"/>
      <c r="D6" s="9"/>
      <c r="E6" s="9"/>
    </row>
    <row r="8" spans="1:5" x14ac:dyDescent="0.25">
      <c r="A8" s="4"/>
      <c r="B8" s="4" t="s">
        <v>2</v>
      </c>
    </row>
    <row r="9" spans="1:5" x14ac:dyDescent="0.25">
      <c r="A9" s="18" t="s">
        <v>309</v>
      </c>
      <c r="B9" s="1">
        <v>34.615384615384613</v>
      </c>
    </row>
    <row r="10" spans="1:5" ht="15" customHeight="1" x14ac:dyDescent="0.25">
      <c r="A10" s="5" t="s">
        <v>310</v>
      </c>
      <c r="B10" s="3">
        <v>30.76923076923077</v>
      </c>
    </row>
    <row r="11" spans="1:5" x14ac:dyDescent="0.25">
      <c r="A11" s="18" t="s">
        <v>311</v>
      </c>
      <c r="B11" s="1">
        <v>19.230769230769234</v>
      </c>
    </row>
    <row r="12" spans="1:5" ht="15" customHeight="1" x14ac:dyDescent="0.25">
      <c r="A12" s="5" t="s">
        <v>4</v>
      </c>
      <c r="B12" s="3">
        <v>7.6923076923076925</v>
      </c>
    </row>
    <row r="13" spans="1:5" ht="15" customHeight="1" x14ac:dyDescent="0.25">
      <c r="A13" s="2" t="s">
        <v>308</v>
      </c>
      <c r="B13" s="22">
        <v>3.8461538461538463</v>
      </c>
    </row>
    <row r="14" spans="1:5" ht="15" customHeight="1" x14ac:dyDescent="0.25">
      <c r="A14" s="5" t="s">
        <v>307</v>
      </c>
      <c r="B14" s="3">
        <v>3.8461538461538463</v>
      </c>
    </row>
    <row r="15" spans="1:5" ht="15" customHeight="1" x14ac:dyDescent="0.25">
      <c r="A15" s="2" t="s">
        <v>0</v>
      </c>
      <c r="B15" s="22">
        <v>100</v>
      </c>
    </row>
    <row r="16" spans="1:5" ht="15" customHeight="1" x14ac:dyDescent="0.25">
      <c r="A16" s="10" t="s">
        <v>1</v>
      </c>
      <c r="B16" s="40" t="s">
        <v>409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94"/>
  <sheetViews>
    <sheetView workbookViewId="0">
      <selection activeCell="A4" sqref="A4"/>
    </sheetView>
  </sheetViews>
  <sheetFormatPr baseColWidth="10" defaultRowHeight="15" x14ac:dyDescent="0.25"/>
  <cols>
    <col min="1" max="1" width="11.42578125" style="70"/>
  </cols>
  <sheetData>
    <row r="1" spans="1:1" x14ac:dyDescent="0.25">
      <c r="A1" s="71" t="s">
        <v>57</v>
      </c>
    </row>
    <row r="2" spans="1:1" x14ac:dyDescent="0.25">
      <c r="A2" s="69" t="s">
        <v>461</v>
      </c>
    </row>
    <row r="3" spans="1:1" x14ac:dyDescent="0.25">
      <c r="A3" s="69" t="s">
        <v>462</v>
      </c>
    </row>
    <row r="4" spans="1:1" x14ac:dyDescent="0.25">
      <c r="A4" s="69" t="s">
        <v>463</v>
      </c>
    </row>
    <row r="5" spans="1:1" x14ac:dyDescent="0.25">
      <c r="A5" s="69" t="s">
        <v>464</v>
      </c>
    </row>
    <row r="6" spans="1:1" x14ac:dyDescent="0.25">
      <c r="A6" s="69" t="s">
        <v>465</v>
      </c>
    </row>
    <row r="7" spans="1:1" x14ac:dyDescent="0.25">
      <c r="A7" s="69" t="s">
        <v>466</v>
      </c>
    </row>
    <row r="8" spans="1:1" x14ac:dyDescent="0.25">
      <c r="A8" s="69" t="s">
        <v>467</v>
      </c>
    </row>
    <row r="9" spans="1:1" x14ac:dyDescent="0.25">
      <c r="A9" s="72" t="s">
        <v>81</v>
      </c>
    </row>
    <row r="10" spans="1:1" x14ac:dyDescent="0.25">
      <c r="A10" s="69" t="s">
        <v>468</v>
      </c>
    </row>
    <row r="11" spans="1:1" x14ac:dyDescent="0.25">
      <c r="A11" s="69" t="s">
        <v>469</v>
      </c>
    </row>
    <row r="12" spans="1:1" x14ac:dyDescent="0.25">
      <c r="A12" s="69" t="s">
        <v>470</v>
      </c>
    </row>
    <row r="13" spans="1:1" x14ac:dyDescent="0.25">
      <c r="A13" s="69" t="s">
        <v>471</v>
      </c>
    </row>
    <row r="14" spans="1:1" x14ac:dyDescent="0.25">
      <c r="A14" s="69" t="s">
        <v>472</v>
      </c>
    </row>
    <row r="15" spans="1:1" x14ac:dyDescent="0.25">
      <c r="A15" s="69" t="s">
        <v>473</v>
      </c>
    </row>
    <row r="16" spans="1:1" x14ac:dyDescent="0.25">
      <c r="A16" s="69" t="s">
        <v>474</v>
      </c>
    </row>
    <row r="17" spans="1:1" x14ac:dyDescent="0.25">
      <c r="A17" s="69" t="s">
        <v>475</v>
      </c>
    </row>
    <row r="18" spans="1:1" x14ac:dyDescent="0.25">
      <c r="A18" s="69" t="s">
        <v>476</v>
      </c>
    </row>
    <row r="19" spans="1:1" x14ac:dyDescent="0.25">
      <c r="A19" s="69" t="s">
        <v>477</v>
      </c>
    </row>
    <row r="20" spans="1:1" x14ac:dyDescent="0.25">
      <c r="A20" s="72" t="s">
        <v>98</v>
      </c>
    </row>
    <row r="21" spans="1:1" x14ac:dyDescent="0.25">
      <c r="A21" s="69" t="s">
        <v>478</v>
      </c>
    </row>
    <row r="22" spans="1:1" x14ac:dyDescent="0.25">
      <c r="A22" s="69" t="s">
        <v>479</v>
      </c>
    </row>
    <row r="23" spans="1:1" x14ac:dyDescent="0.25">
      <c r="A23" s="69" t="s">
        <v>480</v>
      </c>
    </row>
    <row r="24" spans="1:1" x14ac:dyDescent="0.25">
      <c r="A24" s="69" t="s">
        <v>481</v>
      </c>
    </row>
    <row r="25" spans="1:1" x14ac:dyDescent="0.25">
      <c r="A25" s="69" t="s">
        <v>482</v>
      </c>
    </row>
    <row r="26" spans="1:1" x14ac:dyDescent="0.25">
      <c r="A26" s="69" t="s">
        <v>483</v>
      </c>
    </row>
    <row r="27" spans="1:1" x14ac:dyDescent="0.25">
      <c r="A27" s="69" t="s">
        <v>484</v>
      </c>
    </row>
    <row r="28" spans="1:1" x14ac:dyDescent="0.25">
      <c r="A28" s="69" t="s">
        <v>485</v>
      </c>
    </row>
    <row r="29" spans="1:1" x14ac:dyDescent="0.25">
      <c r="A29" s="69" t="s">
        <v>486</v>
      </c>
    </row>
    <row r="30" spans="1:1" x14ac:dyDescent="0.25">
      <c r="A30" s="69" t="s">
        <v>487</v>
      </c>
    </row>
    <row r="31" spans="1:1" x14ac:dyDescent="0.25">
      <c r="A31" s="69" t="s">
        <v>488</v>
      </c>
    </row>
    <row r="32" spans="1:1" x14ac:dyDescent="0.25">
      <c r="A32" s="69" t="s">
        <v>489</v>
      </c>
    </row>
    <row r="33" spans="1:1" x14ac:dyDescent="0.25">
      <c r="A33" s="69" t="s">
        <v>490</v>
      </c>
    </row>
    <row r="34" spans="1:1" x14ac:dyDescent="0.25">
      <c r="A34" s="69" t="s">
        <v>491</v>
      </c>
    </row>
    <row r="35" spans="1:1" x14ac:dyDescent="0.25">
      <c r="A35" s="69" t="s">
        <v>492</v>
      </c>
    </row>
    <row r="36" spans="1:1" x14ac:dyDescent="0.25">
      <c r="A36" s="72" t="s">
        <v>549</v>
      </c>
    </row>
    <row r="37" spans="1:1" x14ac:dyDescent="0.25">
      <c r="A37" s="69" t="s">
        <v>493</v>
      </c>
    </row>
    <row r="38" spans="1:1" x14ac:dyDescent="0.25">
      <c r="A38" s="69" t="s">
        <v>494</v>
      </c>
    </row>
    <row r="39" spans="1:1" x14ac:dyDescent="0.25">
      <c r="A39" s="69" t="s">
        <v>495</v>
      </c>
    </row>
    <row r="40" spans="1:1" x14ac:dyDescent="0.25">
      <c r="A40" s="69" t="s">
        <v>496</v>
      </c>
    </row>
    <row r="41" spans="1:1" x14ac:dyDescent="0.25">
      <c r="A41" s="69" t="s">
        <v>497</v>
      </c>
    </row>
    <row r="42" spans="1:1" x14ac:dyDescent="0.25">
      <c r="A42" s="72" t="s">
        <v>550</v>
      </c>
    </row>
    <row r="43" spans="1:1" x14ac:dyDescent="0.25">
      <c r="A43" s="69" t="s">
        <v>498</v>
      </c>
    </row>
    <row r="44" spans="1:1" x14ac:dyDescent="0.25">
      <c r="A44" s="69" t="s">
        <v>499</v>
      </c>
    </row>
    <row r="45" spans="1:1" x14ac:dyDescent="0.25">
      <c r="A45" s="69" t="s">
        <v>500</v>
      </c>
    </row>
    <row r="46" spans="1:1" x14ac:dyDescent="0.25">
      <c r="A46" s="69" t="s">
        <v>501</v>
      </c>
    </row>
    <row r="47" spans="1:1" x14ac:dyDescent="0.25">
      <c r="A47" s="69" t="s">
        <v>502</v>
      </c>
    </row>
    <row r="48" spans="1:1" x14ac:dyDescent="0.25">
      <c r="A48" s="69" t="s">
        <v>503</v>
      </c>
    </row>
    <row r="49" spans="1:1" x14ac:dyDescent="0.25">
      <c r="A49" s="69" t="s">
        <v>504</v>
      </c>
    </row>
    <row r="50" spans="1:1" x14ac:dyDescent="0.25">
      <c r="A50" s="69" t="s">
        <v>505</v>
      </c>
    </row>
    <row r="51" spans="1:1" x14ac:dyDescent="0.25">
      <c r="A51" s="69" t="s">
        <v>506</v>
      </c>
    </row>
    <row r="52" spans="1:1" x14ac:dyDescent="0.25">
      <c r="A52" s="69" t="s">
        <v>507</v>
      </c>
    </row>
    <row r="53" spans="1:1" x14ac:dyDescent="0.25">
      <c r="A53" s="69" t="s">
        <v>508</v>
      </c>
    </row>
    <row r="54" spans="1:1" x14ac:dyDescent="0.25">
      <c r="A54" s="69" t="s">
        <v>509</v>
      </c>
    </row>
    <row r="55" spans="1:1" x14ac:dyDescent="0.25">
      <c r="A55" s="69" t="s">
        <v>510</v>
      </c>
    </row>
    <row r="56" spans="1:1" x14ac:dyDescent="0.25">
      <c r="A56" s="69" t="s">
        <v>511</v>
      </c>
    </row>
    <row r="57" spans="1:1" x14ac:dyDescent="0.25">
      <c r="A57" s="69" t="s">
        <v>512</v>
      </c>
    </row>
    <row r="58" spans="1:1" x14ac:dyDescent="0.25">
      <c r="A58" s="69" t="s">
        <v>513</v>
      </c>
    </row>
    <row r="59" spans="1:1" x14ac:dyDescent="0.25">
      <c r="A59" s="69" t="s">
        <v>514</v>
      </c>
    </row>
    <row r="60" spans="1:1" x14ac:dyDescent="0.25">
      <c r="A60" s="69" t="s">
        <v>515</v>
      </c>
    </row>
    <row r="61" spans="1:1" x14ac:dyDescent="0.25">
      <c r="A61" s="69" t="s">
        <v>516</v>
      </c>
    </row>
    <row r="62" spans="1:1" x14ac:dyDescent="0.25">
      <c r="A62" s="69" t="s">
        <v>517</v>
      </c>
    </row>
    <row r="63" spans="1:1" x14ac:dyDescent="0.25">
      <c r="A63" s="69" t="s">
        <v>518</v>
      </c>
    </row>
    <row r="64" spans="1:1" x14ac:dyDescent="0.25">
      <c r="A64" s="69" t="s">
        <v>519</v>
      </c>
    </row>
    <row r="65" spans="1:1" x14ac:dyDescent="0.25">
      <c r="A65" s="69" t="s">
        <v>520</v>
      </c>
    </row>
    <row r="66" spans="1:1" x14ac:dyDescent="0.25">
      <c r="A66" s="69" t="s">
        <v>521</v>
      </c>
    </row>
    <row r="67" spans="1:1" x14ac:dyDescent="0.25">
      <c r="A67" s="69" t="s">
        <v>522</v>
      </c>
    </row>
    <row r="68" spans="1:1" x14ac:dyDescent="0.25">
      <c r="A68" s="69" t="s">
        <v>523</v>
      </c>
    </row>
    <row r="69" spans="1:1" x14ac:dyDescent="0.25">
      <c r="A69" s="69" t="s">
        <v>524</v>
      </c>
    </row>
    <row r="70" spans="1:1" x14ac:dyDescent="0.25">
      <c r="A70" s="69" t="s">
        <v>525</v>
      </c>
    </row>
    <row r="71" spans="1:1" x14ac:dyDescent="0.25">
      <c r="A71" s="69" t="s">
        <v>526</v>
      </c>
    </row>
    <row r="72" spans="1:1" x14ac:dyDescent="0.25">
      <c r="A72" s="69" t="s">
        <v>527</v>
      </c>
    </row>
    <row r="73" spans="1:1" x14ac:dyDescent="0.25">
      <c r="A73" s="69" t="s">
        <v>528</v>
      </c>
    </row>
    <row r="74" spans="1:1" x14ac:dyDescent="0.25">
      <c r="A74" s="69" t="s">
        <v>529</v>
      </c>
    </row>
    <row r="75" spans="1:1" x14ac:dyDescent="0.25">
      <c r="A75" s="69" t="s">
        <v>530</v>
      </c>
    </row>
    <row r="76" spans="1:1" x14ac:dyDescent="0.25">
      <c r="A76" s="69" t="s">
        <v>531</v>
      </c>
    </row>
    <row r="77" spans="1:1" x14ac:dyDescent="0.25">
      <c r="A77" s="69" t="s">
        <v>532</v>
      </c>
    </row>
    <row r="78" spans="1:1" x14ac:dyDescent="0.25">
      <c r="A78" s="69" t="s">
        <v>533</v>
      </c>
    </row>
    <row r="79" spans="1:1" x14ac:dyDescent="0.25">
      <c r="A79" s="69" t="s">
        <v>534</v>
      </c>
    </row>
    <row r="80" spans="1:1" x14ac:dyDescent="0.25">
      <c r="A80" s="69" t="s">
        <v>535</v>
      </c>
    </row>
    <row r="81" spans="1:1" x14ac:dyDescent="0.25">
      <c r="A81" s="69" t="s">
        <v>536</v>
      </c>
    </row>
    <row r="82" spans="1:1" x14ac:dyDescent="0.25">
      <c r="A82" s="69" t="s">
        <v>537</v>
      </c>
    </row>
    <row r="83" spans="1:1" x14ac:dyDescent="0.25">
      <c r="A83" s="69" t="s">
        <v>538</v>
      </c>
    </row>
    <row r="84" spans="1:1" x14ac:dyDescent="0.25">
      <c r="A84" s="69" t="s">
        <v>539</v>
      </c>
    </row>
    <row r="85" spans="1:1" x14ac:dyDescent="0.25">
      <c r="A85" s="69" t="s">
        <v>540</v>
      </c>
    </row>
    <row r="86" spans="1:1" x14ac:dyDescent="0.25">
      <c r="A86" s="69" t="s">
        <v>541</v>
      </c>
    </row>
    <row r="87" spans="1:1" x14ac:dyDescent="0.25">
      <c r="A87" s="69" t="s">
        <v>542</v>
      </c>
    </row>
    <row r="88" spans="1:1" x14ac:dyDescent="0.25">
      <c r="A88" s="69" t="s">
        <v>543</v>
      </c>
    </row>
    <row r="89" spans="1:1" x14ac:dyDescent="0.25">
      <c r="A89" s="72" t="s">
        <v>15</v>
      </c>
    </row>
    <row r="90" spans="1:1" x14ac:dyDescent="0.25">
      <c r="A90" s="69" t="s">
        <v>544</v>
      </c>
    </row>
    <row r="91" spans="1:1" x14ac:dyDescent="0.25">
      <c r="A91" s="69" t="s">
        <v>545</v>
      </c>
    </row>
    <row r="92" spans="1:1" x14ac:dyDescent="0.25">
      <c r="A92" s="69" t="s">
        <v>546</v>
      </c>
    </row>
    <row r="93" spans="1:1" x14ac:dyDescent="0.25">
      <c r="A93" s="69" t="s">
        <v>547</v>
      </c>
    </row>
    <row r="94" spans="1:1" x14ac:dyDescent="0.25">
      <c r="A94" s="69" t="s">
        <v>548</v>
      </c>
    </row>
  </sheetData>
  <hyperlinks>
    <hyperlink ref="A2" location="'P.1'!A1" display="P.1"/>
    <hyperlink ref="A3" location="'P.1.1'!A1" display="P.1.1"/>
    <hyperlink ref="A4" location="'P.1.2'!A1" display="P.1.2"/>
    <hyperlink ref="A5" location="'P.2'!A1" display="P.2"/>
    <hyperlink ref="A6" location="'P.3'!A1" display="P.3"/>
    <hyperlink ref="A7" location="'P.4'!A1" display="P.4"/>
    <hyperlink ref="A8" location="'P.4.1'!A1" display="P.4.1"/>
    <hyperlink ref="A10" location="'P.5.1'!A1" display="P.5.1"/>
    <hyperlink ref="A11" location="'P.5.2'!A1" display="P.5.2"/>
    <hyperlink ref="A12" location="'P.5.3'!A1" display="P.5.3"/>
    <hyperlink ref="A13" location="'P.5.4'!A1" display="P.5.4"/>
    <hyperlink ref="A14" location="'P.5.5'!A1" display="P.5.5"/>
    <hyperlink ref="A15" location="'P.6.1'!A1" display="P.6.1"/>
    <hyperlink ref="A16" location="'P.6.2'!A1" display="P.6.2"/>
    <hyperlink ref="A17" location="'P.6.3'!A1" display="P.6.3"/>
    <hyperlink ref="A18" location="'P.6.4'!A1" display="P.6.4"/>
    <hyperlink ref="A19" location="'P.6.5'!A1" display="P.6.5"/>
    <hyperlink ref="A21" location="'P.7'!A1" display="P.7"/>
    <hyperlink ref="A22" location="'P.7.1'!A1" display="P.7.1"/>
    <hyperlink ref="A23" location="'P.7.2'!A1" display="P.7.2"/>
    <hyperlink ref="A24" location="'P.8.1'!A1" display="P.8.1"/>
    <hyperlink ref="A25" location="'P.8.2'!A1" display="P.8.2"/>
    <hyperlink ref="A26" location="'P.8.3'!A1" display="P.8.3"/>
    <hyperlink ref="A27" location="'P.8.4'!A1" display="P.8.4"/>
    <hyperlink ref="A28" location="'P.8.5'!A1" display="P.8.5"/>
    <hyperlink ref="A29" location="'P.8.6'!A1" display="P.8.6"/>
    <hyperlink ref="A30" location="'P.8.7'!A1" display="P.8.7"/>
    <hyperlink ref="A31" location="'P.8.8'!A1" display="P.8.8"/>
    <hyperlink ref="A32" location="'P.8.9'!A1" display="P.8.9"/>
    <hyperlink ref="A33" location="'P.9'!A1" display="P.9"/>
    <hyperlink ref="A34" location="'P.10'!A1" display="P.10"/>
    <hyperlink ref="A35" location="'P.11'!A1" display="P.11"/>
    <hyperlink ref="A37" location="'P.12'!A1" display="P.12"/>
    <hyperlink ref="A38" location="'P.13'!A1" display="P.13"/>
    <hyperlink ref="A39" location="'P.14'!A1" display="P.14"/>
    <hyperlink ref="A40" location="'P.15'!A1" display="P.15"/>
    <hyperlink ref="A41" location="'P.15.1'!A1" display="P.15.1"/>
    <hyperlink ref="A43" location="'P.16.1'!A1" display="P.16.1"/>
    <hyperlink ref="A44" location="'P.16.2'!A1" display="P.16.2"/>
    <hyperlink ref="A45" location="'P.17'!A1" display="P.17"/>
    <hyperlink ref="A46" location="'P.17.1.1'!A1" display="P.17.1.1"/>
    <hyperlink ref="A47" location="'P.17.1.2'!A1" display="P.17.1.2"/>
    <hyperlink ref="A48" location="'P.17.1.3'!A1" display="P.17.1.3"/>
    <hyperlink ref="A49" location="'P.17.1.4'!A1" display="P.17.1.4"/>
    <hyperlink ref="A50" location="'P.17.1.5'!A1" display="P.17.1.5"/>
    <hyperlink ref="A51" location="'P.18.1'!A1" display="P.18.1"/>
    <hyperlink ref="A52" location="'P.18.2'!A1" display="P.18.2"/>
    <hyperlink ref="A53" location="'P.18.3'!A1" display="P.18.3"/>
    <hyperlink ref="A54" location="'P.18.4'!A1" display="P.18.4"/>
    <hyperlink ref="A55" location="'P.18.5'!A1" display="P.18.5"/>
    <hyperlink ref="A56" location="'P.18.6'!A1" display="P.18.6"/>
    <hyperlink ref="A57" location="'P.18.7'!A1" display="P.18.7"/>
    <hyperlink ref="A58" location="'P.18.8'!A1" display="P.18.8"/>
    <hyperlink ref="A59" location="'P.19.'!A1" display="P.19."/>
    <hyperlink ref="A60" location="'P.20.1'!A1" display="P.20.1"/>
    <hyperlink ref="A61" location="'P.20.2'!A1" display="P.20.2"/>
    <hyperlink ref="A62" location="'P.20.3'!A1" display="P.20.3"/>
    <hyperlink ref="A63" location="'P.20.4'!A1" display="P.20.4"/>
    <hyperlink ref="A64" location="'P.20.5'!A1" display="P.20.5"/>
    <hyperlink ref="A65" location="'P.20.6'!A1" display="P.20.6"/>
    <hyperlink ref="A66" location="'P.20.7'!A1" display="P.20.7"/>
    <hyperlink ref="A67" location="'P.21.1'!A1" display="P.21.1"/>
    <hyperlink ref="A68" location="'P.21.2'!A1" display="P.21.2"/>
    <hyperlink ref="A69" location="'P.21.3'!A1" display="P.21.3"/>
    <hyperlink ref="A70" location="'P.21.4'!A1" display="P.21.4"/>
    <hyperlink ref="A71" location="'P.21.5'!A1" display="P.21.5"/>
    <hyperlink ref="A72" location="'P.21.6'!A1" display="P.21.6"/>
    <hyperlink ref="A73" location="'P.21.7'!A1" display="P.21.7"/>
    <hyperlink ref="A74" location="'P.21.8'!A1" display="P.21.8"/>
    <hyperlink ref="A75" location="'P.22.1'!A1" display="P.22.1"/>
    <hyperlink ref="A76" location="'P.22.2'!A1" display="P.22.2"/>
    <hyperlink ref="A77" location="'P.22.3'!A1" display="P.22.3"/>
    <hyperlink ref="A78" location="'P.22.4'!A1" display="P.22.4"/>
    <hyperlink ref="A79" location="'P.22.5'!A1" display="P.22.5"/>
    <hyperlink ref="A80" location="'P.22.6'!A1" display="P.22.6"/>
    <hyperlink ref="A81" location="'P.22.7'!A1" display="P.22.7"/>
    <hyperlink ref="A82" location="'P.22.8'!A1" display="P.22.8"/>
    <hyperlink ref="A83" location="'P.22.9'!A1" display="P.22.9"/>
    <hyperlink ref="A84" location="'P.23.1'!A1" display="P.23.1"/>
    <hyperlink ref="A85" location="'P.23.2'!A1" display="P.23.2"/>
    <hyperlink ref="A86" location="'P.23.3'!A1" display="P.23.3"/>
    <hyperlink ref="A87" location="'P.23.4'!A1" display="P.23.4"/>
    <hyperlink ref="A88" location="'P.24'!A1" display="P.24"/>
    <hyperlink ref="A90" location="'P.25'!A1" display="P.25"/>
    <hyperlink ref="A91" location="'P.26'!A1" display="P.26"/>
    <hyperlink ref="A92" location="'P.27'!A1" display="P.27"/>
    <hyperlink ref="A93" location="'P.28'!A1" display="P.28"/>
    <hyperlink ref="A94" location="'Sexe'!A1" display="Sex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E13"/>
  <sheetViews>
    <sheetView zoomScaleNormal="100" workbookViewId="0">
      <selection activeCell="A4" sqref="A4"/>
    </sheetView>
  </sheetViews>
  <sheetFormatPr baseColWidth="10" defaultRowHeight="15" x14ac:dyDescent="0.25"/>
  <cols>
    <col min="1" max="1" width="43.28515625" customWidth="1"/>
    <col min="4" max="4" width="23.28515625" customWidth="1"/>
    <col min="5" max="5" width="13.5703125" customWidth="1"/>
  </cols>
  <sheetData>
    <row r="1" spans="1:5" ht="51.75" customHeight="1" x14ac:dyDescent="0.25"/>
    <row r="3" spans="1:5" ht="23.25" x14ac:dyDescent="0.35">
      <c r="A3" s="16" t="s">
        <v>91</v>
      </c>
    </row>
    <row r="4" spans="1:5" x14ac:dyDescent="0.25">
      <c r="A4" t="s">
        <v>39</v>
      </c>
    </row>
    <row r="5" spans="1:5" ht="18.75" x14ac:dyDescent="0.25">
      <c r="A5" s="9" t="s">
        <v>92</v>
      </c>
      <c r="B5" s="9"/>
      <c r="C5" s="9"/>
      <c r="D5" s="9"/>
      <c r="E5" s="9"/>
    </row>
    <row r="7" spans="1:5" x14ac:dyDescent="0.25">
      <c r="A7" s="4"/>
      <c r="B7" s="4" t="s">
        <v>2</v>
      </c>
    </row>
    <row r="8" spans="1:5" x14ac:dyDescent="0.25">
      <c r="A8" s="18" t="s">
        <v>34</v>
      </c>
      <c r="B8" s="1">
        <v>49.304347826086961</v>
      </c>
    </row>
    <row r="9" spans="1:5" ht="15" customHeight="1" x14ac:dyDescent="0.25">
      <c r="A9" s="5" t="s">
        <v>36</v>
      </c>
      <c r="B9" s="3">
        <v>50.695652173913039</v>
      </c>
    </row>
    <row r="10" spans="1:5" x14ac:dyDescent="0.25">
      <c r="A10" s="18" t="s">
        <v>3</v>
      </c>
      <c r="B10" s="1">
        <v>0</v>
      </c>
    </row>
    <row r="11" spans="1:5" ht="15" customHeight="1" x14ac:dyDescent="0.25">
      <c r="A11" s="5" t="s">
        <v>4</v>
      </c>
      <c r="B11" s="3">
        <v>0</v>
      </c>
    </row>
    <row r="12" spans="1:5" ht="15" customHeight="1" x14ac:dyDescent="0.25">
      <c r="A12" s="18" t="s">
        <v>0</v>
      </c>
      <c r="B12" s="1">
        <v>100</v>
      </c>
    </row>
    <row r="13" spans="1:5" s="48" customFormat="1" ht="15" customHeight="1" x14ac:dyDescent="0.25">
      <c r="A13" s="10" t="s">
        <v>1</v>
      </c>
      <c r="B13" s="40" t="s">
        <v>302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E21"/>
  <sheetViews>
    <sheetView zoomScaleNormal="100" workbookViewId="0">
      <selection activeCell="A4" sqref="A4"/>
    </sheetView>
  </sheetViews>
  <sheetFormatPr baseColWidth="10" defaultRowHeight="15" x14ac:dyDescent="0.25"/>
  <cols>
    <col min="1" max="1" width="46.42578125" customWidth="1"/>
    <col min="4" max="4" width="23.28515625" customWidth="1"/>
    <col min="5" max="5" width="13.5703125" customWidth="1"/>
  </cols>
  <sheetData>
    <row r="1" spans="1:5" ht="51.75" customHeight="1" x14ac:dyDescent="0.25"/>
    <row r="3" spans="1:5" ht="23.25" x14ac:dyDescent="0.35">
      <c r="A3" s="16" t="s">
        <v>91</v>
      </c>
    </row>
    <row r="4" spans="1:5" x14ac:dyDescent="0.25">
      <c r="A4" s="11" t="s">
        <v>266</v>
      </c>
    </row>
    <row r="5" spans="1:5" x14ac:dyDescent="0.25">
      <c r="A5" t="s">
        <v>93</v>
      </c>
    </row>
    <row r="6" spans="1:5" ht="18.75" x14ac:dyDescent="0.25">
      <c r="A6" s="9" t="s">
        <v>94</v>
      </c>
      <c r="B6" s="9"/>
      <c r="C6" s="9"/>
      <c r="D6" s="9"/>
      <c r="E6" s="9"/>
    </row>
    <row r="8" spans="1:5" x14ac:dyDescent="0.25">
      <c r="A8" s="4"/>
      <c r="B8" s="4" t="s">
        <v>2</v>
      </c>
    </row>
    <row r="9" spans="1:5" x14ac:dyDescent="0.25">
      <c r="A9" s="18" t="s">
        <v>439</v>
      </c>
      <c r="B9" s="1">
        <v>41.269841269841265</v>
      </c>
    </row>
    <row r="10" spans="1:5" x14ac:dyDescent="0.25">
      <c r="A10" s="5" t="s">
        <v>435</v>
      </c>
      <c r="B10" s="3">
        <v>24.691358024691358</v>
      </c>
    </row>
    <row r="11" spans="1:5" x14ac:dyDescent="0.25">
      <c r="A11" s="18" t="s">
        <v>437</v>
      </c>
      <c r="B11" s="1">
        <v>14.814814814814813</v>
      </c>
    </row>
    <row r="12" spans="1:5" x14ac:dyDescent="0.25">
      <c r="A12" s="5" t="s">
        <v>446</v>
      </c>
      <c r="B12" s="3">
        <v>6.3492063492063489</v>
      </c>
    </row>
    <row r="13" spans="1:5" x14ac:dyDescent="0.25">
      <c r="A13" s="18" t="s">
        <v>440</v>
      </c>
      <c r="B13" s="1">
        <v>6.1728395061728394</v>
      </c>
    </row>
    <row r="14" spans="1:5" x14ac:dyDescent="0.25">
      <c r="A14" s="5" t="s">
        <v>442</v>
      </c>
      <c r="B14" s="3">
        <v>5.6437389770723101</v>
      </c>
    </row>
    <row r="15" spans="1:5" ht="15" customHeight="1" x14ac:dyDescent="0.25">
      <c r="A15" s="18" t="s">
        <v>436</v>
      </c>
      <c r="B15" s="1">
        <v>4.409171075837742</v>
      </c>
    </row>
    <row r="16" spans="1:5" x14ac:dyDescent="0.25">
      <c r="A16" s="5" t="s">
        <v>445</v>
      </c>
      <c r="B16" s="3">
        <v>3.8800705467372132</v>
      </c>
    </row>
    <row r="17" spans="1:2" x14ac:dyDescent="0.25">
      <c r="A17" s="18" t="s">
        <v>438</v>
      </c>
      <c r="B17" s="1">
        <v>3.5273368606701938</v>
      </c>
    </row>
    <row r="18" spans="1:2" x14ac:dyDescent="0.25">
      <c r="A18" s="5" t="s">
        <v>441</v>
      </c>
      <c r="B18" s="3">
        <v>1.0582010582010581</v>
      </c>
    </row>
    <row r="19" spans="1:2" x14ac:dyDescent="0.25">
      <c r="A19" s="18" t="s">
        <v>444</v>
      </c>
      <c r="B19" s="1">
        <v>0.52910052910052907</v>
      </c>
    </row>
    <row r="20" spans="1:2" x14ac:dyDescent="0.25">
      <c r="A20" s="5" t="s">
        <v>443</v>
      </c>
      <c r="B20" s="3">
        <v>0.17636684303350969</v>
      </c>
    </row>
    <row r="21" spans="1:2" s="48" customFormat="1" ht="15" customHeight="1" x14ac:dyDescent="0.25">
      <c r="A21" s="43" t="s">
        <v>1</v>
      </c>
      <c r="B21" s="41" t="s">
        <v>406</v>
      </c>
    </row>
  </sheetData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E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43.28515625" customWidth="1"/>
    <col min="4" max="4" width="23.28515625" customWidth="1"/>
    <col min="5" max="5" width="13.5703125" customWidth="1"/>
  </cols>
  <sheetData>
    <row r="1" spans="1:5" ht="51.75" customHeight="1" x14ac:dyDescent="0.25"/>
    <row r="3" spans="1:5" ht="23.25" x14ac:dyDescent="0.35">
      <c r="A3" s="16" t="s">
        <v>91</v>
      </c>
    </row>
    <row r="4" spans="1:5" x14ac:dyDescent="0.25">
      <c r="A4" s="11" t="s">
        <v>266</v>
      </c>
    </row>
    <row r="5" spans="1:5" x14ac:dyDescent="0.25">
      <c r="A5" t="s">
        <v>95</v>
      </c>
    </row>
    <row r="6" spans="1:5" ht="18.75" x14ac:dyDescent="0.25">
      <c r="A6" s="9" t="s">
        <v>267</v>
      </c>
      <c r="B6" s="9"/>
      <c r="C6" s="9"/>
      <c r="D6" s="9"/>
      <c r="E6" s="9"/>
    </row>
    <row r="8" spans="1:5" x14ac:dyDescent="0.25">
      <c r="A8" s="4"/>
      <c r="B8" s="4" t="s">
        <v>2</v>
      </c>
    </row>
    <row r="9" spans="1:5" x14ac:dyDescent="0.25">
      <c r="A9" s="18" t="s">
        <v>96</v>
      </c>
      <c r="B9" s="1">
        <v>77.601410934744266</v>
      </c>
    </row>
    <row r="10" spans="1:5" ht="15" customHeight="1" x14ac:dyDescent="0.25">
      <c r="A10" s="5" t="s">
        <v>97</v>
      </c>
      <c r="B10" s="3">
        <v>20.811287477954142</v>
      </c>
    </row>
    <row r="11" spans="1:5" x14ac:dyDescent="0.25">
      <c r="A11" s="18" t="s">
        <v>268</v>
      </c>
      <c r="B11" s="1">
        <v>1.5873015873015872</v>
      </c>
    </row>
    <row r="12" spans="1:5" ht="15" customHeight="1" x14ac:dyDescent="0.25">
      <c r="A12" s="5" t="s">
        <v>3</v>
      </c>
      <c r="B12" s="3">
        <v>0</v>
      </c>
    </row>
    <row r="13" spans="1:5" x14ac:dyDescent="0.25">
      <c r="A13" s="18" t="s">
        <v>4</v>
      </c>
      <c r="B13" s="1">
        <v>0</v>
      </c>
    </row>
    <row r="14" spans="1:5" ht="15" customHeight="1" x14ac:dyDescent="0.25">
      <c r="A14" s="5" t="s">
        <v>0</v>
      </c>
      <c r="B14" s="3">
        <v>100</v>
      </c>
    </row>
    <row r="15" spans="1:5" s="48" customFormat="1" ht="15" customHeight="1" x14ac:dyDescent="0.25">
      <c r="A15" s="43" t="s">
        <v>1</v>
      </c>
      <c r="B15" s="41" t="s">
        <v>406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J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108</v>
      </c>
    </row>
    <row r="5" spans="1:10" ht="18.75" x14ac:dyDescent="0.25">
      <c r="A5" s="9" t="s">
        <v>254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9" t="s">
        <v>255</v>
      </c>
      <c r="B6" s="9"/>
      <c r="C6" s="9"/>
      <c r="D6" s="9"/>
      <c r="E6" s="9"/>
      <c r="F6" s="9"/>
      <c r="G6" s="9"/>
      <c r="H6" s="9"/>
      <c r="I6" s="9"/>
      <c r="J6" s="9"/>
    </row>
    <row r="7" spans="1:10" ht="18.75" x14ac:dyDescent="0.25">
      <c r="A7" s="39" t="s">
        <v>99</v>
      </c>
    </row>
    <row r="9" spans="1:10" x14ac:dyDescent="0.25">
      <c r="A9" s="4"/>
      <c r="B9" s="4" t="s">
        <v>2</v>
      </c>
    </row>
    <row r="10" spans="1:10" x14ac:dyDescent="0.25">
      <c r="A10" s="18" t="s">
        <v>100</v>
      </c>
      <c r="B10" s="7">
        <v>13.339640491958374</v>
      </c>
    </row>
    <row r="11" spans="1:10" x14ac:dyDescent="0.25">
      <c r="A11" s="25" t="s">
        <v>54</v>
      </c>
      <c r="B11" s="24">
        <v>26.395458845789971</v>
      </c>
    </row>
    <row r="12" spans="1:10" x14ac:dyDescent="0.25">
      <c r="A12" s="18" t="s">
        <v>107</v>
      </c>
      <c r="B12" s="7">
        <v>60.075685903500478</v>
      </c>
    </row>
    <row r="13" spans="1:10" ht="15" customHeight="1" x14ac:dyDescent="0.25">
      <c r="A13" s="25" t="s">
        <v>3</v>
      </c>
      <c r="B13" s="24">
        <v>0.1892147587511826</v>
      </c>
    </row>
    <row r="14" spans="1:10" x14ac:dyDescent="0.25">
      <c r="A14" s="18" t="s">
        <v>4</v>
      </c>
      <c r="B14" s="7">
        <v>0</v>
      </c>
    </row>
    <row r="15" spans="1:10" s="48" customFormat="1" x14ac:dyDescent="0.25">
      <c r="A15" s="25" t="s">
        <v>0</v>
      </c>
      <c r="B15" s="24">
        <v>100</v>
      </c>
    </row>
    <row r="16" spans="1:10" x14ac:dyDescent="0.25">
      <c r="A16" s="66" t="s">
        <v>1</v>
      </c>
      <c r="B16" s="67" t="s">
        <v>412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109</v>
      </c>
    </row>
    <row r="5" spans="1:10" ht="18.75" x14ac:dyDescent="0.25">
      <c r="A5" s="9" t="s">
        <v>254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9" t="s">
        <v>255</v>
      </c>
      <c r="B6" s="9"/>
      <c r="C6" s="9"/>
      <c r="D6" s="9"/>
      <c r="E6" s="9"/>
      <c r="F6" s="9"/>
      <c r="G6" s="9"/>
      <c r="H6" s="9"/>
      <c r="I6" s="9"/>
      <c r="J6" s="9"/>
    </row>
    <row r="7" spans="1:10" ht="18.75" x14ac:dyDescent="0.25">
      <c r="A7" s="39" t="s">
        <v>101</v>
      </c>
    </row>
    <row r="9" spans="1:10" x14ac:dyDescent="0.25">
      <c r="A9" s="4"/>
      <c r="B9" s="4" t="s">
        <v>2</v>
      </c>
    </row>
    <row r="10" spans="1:10" x14ac:dyDescent="0.25">
      <c r="A10" s="18" t="s">
        <v>100</v>
      </c>
      <c r="B10" s="7">
        <v>42.303872889771597</v>
      </c>
    </row>
    <row r="11" spans="1:10" x14ac:dyDescent="0.25">
      <c r="A11" s="25" t="s">
        <v>54</v>
      </c>
      <c r="B11" s="24">
        <v>46.176762661370404</v>
      </c>
    </row>
    <row r="12" spans="1:10" x14ac:dyDescent="0.25">
      <c r="A12" s="18" t="s">
        <v>107</v>
      </c>
      <c r="B12" s="7">
        <v>11.221449851042701</v>
      </c>
    </row>
    <row r="13" spans="1:10" x14ac:dyDescent="0.25">
      <c r="A13" s="25" t="s">
        <v>3</v>
      </c>
      <c r="B13" s="24">
        <v>0.29791459781529295</v>
      </c>
    </row>
    <row r="14" spans="1:10" ht="15" customHeight="1" x14ac:dyDescent="0.25">
      <c r="A14" s="18" t="s">
        <v>4</v>
      </c>
      <c r="B14" s="7">
        <v>0</v>
      </c>
    </row>
    <row r="15" spans="1:10" x14ac:dyDescent="0.25">
      <c r="A15" s="25" t="s">
        <v>0</v>
      </c>
      <c r="B15" s="24">
        <v>100</v>
      </c>
    </row>
    <row r="16" spans="1:10" s="48" customFormat="1" x14ac:dyDescent="0.25">
      <c r="A16" s="66" t="s">
        <v>1</v>
      </c>
      <c r="B16" s="67" t="s">
        <v>413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110</v>
      </c>
    </row>
    <row r="5" spans="1:10" ht="18.75" x14ac:dyDescent="0.25">
      <c r="A5" s="9" t="s">
        <v>254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9" t="s">
        <v>255</v>
      </c>
      <c r="B6" s="9"/>
      <c r="C6" s="9"/>
      <c r="D6" s="9"/>
      <c r="E6" s="9"/>
      <c r="F6" s="9"/>
      <c r="G6" s="9"/>
      <c r="H6" s="9"/>
      <c r="I6" s="9"/>
      <c r="J6" s="9"/>
    </row>
    <row r="7" spans="1:10" ht="18.75" x14ac:dyDescent="0.25">
      <c r="A7" s="39" t="s">
        <v>102</v>
      </c>
    </row>
    <row r="9" spans="1:10" x14ac:dyDescent="0.25">
      <c r="A9" s="4"/>
      <c r="B9" s="4" t="s">
        <v>2</v>
      </c>
    </row>
    <row r="10" spans="1:10" x14ac:dyDescent="0.25">
      <c r="A10" s="18" t="s">
        <v>100</v>
      </c>
      <c r="B10" s="7">
        <v>27.154046997389038</v>
      </c>
    </row>
    <row r="11" spans="1:10" x14ac:dyDescent="0.25">
      <c r="A11" s="25" t="s">
        <v>54</v>
      </c>
      <c r="B11" s="24">
        <v>49.608355091383807</v>
      </c>
    </row>
    <row r="12" spans="1:10" x14ac:dyDescent="0.25">
      <c r="A12" s="18" t="s">
        <v>107</v>
      </c>
      <c r="B12" s="7">
        <v>23.237597911227155</v>
      </c>
    </row>
    <row r="13" spans="1:10" x14ac:dyDescent="0.25">
      <c r="A13" s="25" t="s">
        <v>3</v>
      </c>
      <c r="B13" s="24">
        <v>0</v>
      </c>
    </row>
    <row r="14" spans="1:10" ht="15" customHeight="1" x14ac:dyDescent="0.25">
      <c r="A14" s="18" t="s">
        <v>4</v>
      </c>
      <c r="B14" s="7">
        <v>0</v>
      </c>
    </row>
    <row r="15" spans="1:10" x14ac:dyDescent="0.25">
      <c r="A15" s="25" t="s">
        <v>0</v>
      </c>
      <c r="B15" s="24">
        <v>100</v>
      </c>
    </row>
    <row r="16" spans="1:10" s="48" customFormat="1" x14ac:dyDescent="0.25">
      <c r="A16" s="66" t="s">
        <v>1</v>
      </c>
      <c r="B16" s="67" t="s">
        <v>414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J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111</v>
      </c>
    </row>
    <row r="5" spans="1:10" ht="18.75" x14ac:dyDescent="0.25">
      <c r="A5" s="9" t="s">
        <v>254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9" t="s">
        <v>255</v>
      </c>
      <c r="B6" s="9"/>
      <c r="C6" s="9"/>
      <c r="D6" s="9"/>
      <c r="E6" s="9"/>
      <c r="F6" s="9"/>
      <c r="G6" s="9"/>
      <c r="H6" s="9"/>
      <c r="I6" s="9"/>
      <c r="J6" s="9"/>
    </row>
    <row r="7" spans="1:10" ht="18.75" x14ac:dyDescent="0.25">
      <c r="A7" s="39" t="s">
        <v>103</v>
      </c>
    </row>
    <row r="9" spans="1:10" x14ac:dyDescent="0.25">
      <c r="A9" s="4"/>
      <c r="B9" s="4" t="s">
        <v>2</v>
      </c>
    </row>
    <row r="10" spans="1:10" x14ac:dyDescent="0.25">
      <c r="A10" s="18" t="s">
        <v>100</v>
      </c>
      <c r="B10" s="7">
        <v>34.434782608695649</v>
      </c>
    </row>
    <row r="11" spans="1:10" x14ac:dyDescent="0.25">
      <c r="A11" s="25" t="s">
        <v>54</v>
      </c>
      <c r="B11" s="24">
        <v>55.130434782608695</v>
      </c>
    </row>
    <row r="12" spans="1:10" x14ac:dyDescent="0.25">
      <c r="A12" s="18" t="s">
        <v>107</v>
      </c>
      <c r="B12" s="7">
        <v>10.434782608695652</v>
      </c>
    </row>
    <row r="13" spans="1:10" ht="15" customHeight="1" x14ac:dyDescent="0.25">
      <c r="A13" s="25" t="s">
        <v>3</v>
      </c>
      <c r="B13" s="24">
        <v>0</v>
      </c>
    </row>
    <row r="14" spans="1:10" x14ac:dyDescent="0.25">
      <c r="A14" s="18" t="s">
        <v>4</v>
      </c>
      <c r="B14" s="7">
        <v>0</v>
      </c>
    </row>
    <row r="15" spans="1:10" s="48" customFormat="1" x14ac:dyDescent="0.25">
      <c r="A15" s="25" t="s">
        <v>0</v>
      </c>
      <c r="B15" s="24">
        <v>100</v>
      </c>
    </row>
    <row r="16" spans="1:10" x14ac:dyDescent="0.25">
      <c r="A16" s="66" t="s">
        <v>1</v>
      </c>
      <c r="B16" s="67" t="s">
        <v>302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J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112</v>
      </c>
    </row>
    <row r="5" spans="1:10" ht="18.75" x14ac:dyDescent="0.25">
      <c r="A5" s="9" t="s">
        <v>254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9" t="s">
        <v>255</v>
      </c>
      <c r="B6" s="9"/>
      <c r="C6" s="9"/>
      <c r="D6" s="9"/>
      <c r="E6" s="9"/>
      <c r="F6" s="9"/>
      <c r="G6" s="9"/>
      <c r="H6" s="9"/>
      <c r="I6" s="9"/>
      <c r="J6" s="9"/>
    </row>
    <row r="7" spans="1:10" ht="18.75" x14ac:dyDescent="0.25">
      <c r="A7" s="39" t="s">
        <v>104</v>
      </c>
    </row>
    <row r="9" spans="1:10" x14ac:dyDescent="0.25">
      <c r="A9" s="4"/>
      <c r="B9" s="4" t="s">
        <v>2</v>
      </c>
    </row>
    <row r="10" spans="1:10" x14ac:dyDescent="0.25">
      <c r="A10" s="18" t="s">
        <v>100</v>
      </c>
      <c r="B10" s="7">
        <v>15.096065873741995</v>
      </c>
    </row>
    <row r="11" spans="1:10" x14ac:dyDescent="0.25">
      <c r="A11" s="25" t="s">
        <v>54</v>
      </c>
      <c r="B11" s="24">
        <v>24.428179322964318</v>
      </c>
    </row>
    <row r="12" spans="1:10" x14ac:dyDescent="0.25">
      <c r="A12" s="18" t="s">
        <v>107</v>
      </c>
      <c r="B12" s="7">
        <v>60.384263494967982</v>
      </c>
    </row>
    <row r="13" spans="1:10" ht="15" customHeight="1" x14ac:dyDescent="0.25">
      <c r="A13" s="25" t="s">
        <v>3</v>
      </c>
      <c r="B13" s="24">
        <v>9.1491308325709064E-2</v>
      </c>
    </row>
    <row r="14" spans="1:10" x14ac:dyDescent="0.25">
      <c r="A14" s="18" t="s">
        <v>4</v>
      </c>
      <c r="B14" s="7">
        <v>0</v>
      </c>
    </row>
    <row r="15" spans="1:10" s="48" customFormat="1" x14ac:dyDescent="0.25">
      <c r="A15" s="25" t="s">
        <v>0</v>
      </c>
      <c r="B15" s="24">
        <v>100</v>
      </c>
    </row>
    <row r="16" spans="1:10" x14ac:dyDescent="0.25">
      <c r="A16" s="66" t="s">
        <v>1</v>
      </c>
      <c r="B16" s="67" t="s">
        <v>373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J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113</v>
      </c>
    </row>
    <row r="5" spans="1:10" ht="18.75" x14ac:dyDescent="0.25">
      <c r="A5" s="9" t="s">
        <v>254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9" t="s">
        <v>255</v>
      </c>
      <c r="B6" s="9"/>
      <c r="C6" s="9"/>
      <c r="D6" s="9"/>
      <c r="E6" s="9"/>
      <c r="F6" s="9"/>
      <c r="G6" s="9"/>
      <c r="H6" s="9"/>
      <c r="I6" s="9"/>
      <c r="J6" s="9"/>
    </row>
    <row r="7" spans="1:10" ht="18.75" x14ac:dyDescent="0.25">
      <c r="A7" s="39" t="s">
        <v>105</v>
      </c>
    </row>
    <row r="9" spans="1:10" x14ac:dyDescent="0.25">
      <c r="A9" s="4"/>
      <c r="B9" s="4" t="s">
        <v>2</v>
      </c>
    </row>
    <row r="10" spans="1:10" x14ac:dyDescent="0.25">
      <c r="A10" s="18" t="s">
        <v>100</v>
      </c>
      <c r="B10" s="7">
        <v>13.343558282208591</v>
      </c>
    </row>
    <row r="11" spans="1:10" x14ac:dyDescent="0.25">
      <c r="A11" s="25" t="s">
        <v>54</v>
      </c>
      <c r="B11" s="24">
        <v>41.871165644171782</v>
      </c>
    </row>
    <row r="12" spans="1:10" x14ac:dyDescent="0.25">
      <c r="A12" s="18" t="s">
        <v>107</v>
      </c>
      <c r="B12" s="7">
        <v>42.638036809815951</v>
      </c>
    </row>
    <row r="13" spans="1:10" ht="15" customHeight="1" x14ac:dyDescent="0.25">
      <c r="A13" s="25" t="s">
        <v>3</v>
      </c>
      <c r="B13" s="24">
        <v>1.9938650306748467</v>
      </c>
    </row>
    <row r="14" spans="1:10" x14ac:dyDescent="0.25">
      <c r="A14" s="18" t="s">
        <v>4</v>
      </c>
      <c r="B14" s="7">
        <v>0.15337423312883436</v>
      </c>
    </row>
    <row r="15" spans="1:10" s="48" customFormat="1" x14ac:dyDescent="0.25">
      <c r="A15" s="25" t="s">
        <v>0</v>
      </c>
      <c r="B15" s="24">
        <v>100</v>
      </c>
    </row>
    <row r="16" spans="1:10" x14ac:dyDescent="0.25">
      <c r="A16" s="66" t="s">
        <v>1</v>
      </c>
      <c r="B16" s="67" t="s">
        <v>415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J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114</v>
      </c>
    </row>
    <row r="5" spans="1:10" ht="18.75" x14ac:dyDescent="0.25">
      <c r="A5" s="9" t="s">
        <v>254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9" t="s">
        <v>255</v>
      </c>
      <c r="B6" s="9"/>
      <c r="C6" s="9"/>
      <c r="D6" s="9"/>
      <c r="E6" s="9"/>
      <c r="F6" s="9"/>
      <c r="G6" s="9"/>
      <c r="H6" s="9"/>
      <c r="I6" s="9"/>
      <c r="J6" s="9"/>
    </row>
    <row r="7" spans="1:10" ht="18.75" x14ac:dyDescent="0.25">
      <c r="A7" s="39" t="s">
        <v>106</v>
      </c>
    </row>
    <row r="9" spans="1:10" x14ac:dyDescent="0.25">
      <c r="A9" s="4"/>
      <c r="B9" s="4" t="s">
        <v>2</v>
      </c>
    </row>
    <row r="10" spans="1:10" x14ac:dyDescent="0.25">
      <c r="A10" s="18" t="s">
        <v>100</v>
      </c>
      <c r="B10" s="7">
        <v>27.493917274939172</v>
      </c>
    </row>
    <row r="11" spans="1:10" x14ac:dyDescent="0.25">
      <c r="A11" s="25" t="s">
        <v>54</v>
      </c>
      <c r="B11" s="24">
        <v>49.878345498783453</v>
      </c>
    </row>
    <row r="12" spans="1:10" x14ac:dyDescent="0.25">
      <c r="A12" s="18" t="s">
        <v>107</v>
      </c>
      <c r="B12" s="7">
        <v>18.978102189781019</v>
      </c>
    </row>
    <row r="13" spans="1:10" ht="15" customHeight="1" x14ac:dyDescent="0.25">
      <c r="A13" s="25" t="s">
        <v>3</v>
      </c>
      <c r="B13" s="24">
        <v>3.4063260340632602</v>
      </c>
    </row>
    <row r="14" spans="1:10" x14ac:dyDescent="0.25">
      <c r="A14" s="18" t="s">
        <v>4</v>
      </c>
      <c r="B14" s="7">
        <v>0.24330900243309003</v>
      </c>
    </row>
    <row r="15" spans="1:10" s="48" customFormat="1" x14ac:dyDescent="0.25">
      <c r="A15" s="25" t="s">
        <v>0</v>
      </c>
      <c r="B15" s="24">
        <v>100</v>
      </c>
    </row>
    <row r="16" spans="1:10" x14ac:dyDescent="0.25">
      <c r="A16" s="66" t="s">
        <v>1</v>
      </c>
      <c r="B16" s="67" t="s">
        <v>416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5703125" customWidth="1"/>
    <col min="3" max="3" width="11.42578125" customWidth="1"/>
    <col min="5" max="5" width="25.5703125" customWidth="1"/>
  </cols>
  <sheetData>
    <row r="1" spans="1:5" ht="51.75" customHeight="1" x14ac:dyDescent="0.25"/>
    <row r="3" spans="1:5" ht="23.25" x14ac:dyDescent="0.35">
      <c r="A3" s="16" t="s">
        <v>57</v>
      </c>
    </row>
    <row r="4" spans="1:5" x14ac:dyDescent="0.25">
      <c r="A4" s="21" t="s">
        <v>45</v>
      </c>
      <c r="B4" s="21"/>
    </row>
    <row r="5" spans="1:5" ht="18.75" customHeight="1" x14ac:dyDescent="0.25">
      <c r="A5" s="9" t="s">
        <v>58</v>
      </c>
      <c r="B5" s="9"/>
      <c r="C5" s="9"/>
      <c r="D5" s="9"/>
      <c r="E5" s="9"/>
    </row>
    <row r="7" spans="1:5" x14ac:dyDescent="0.25">
      <c r="A7" s="4"/>
      <c r="B7" s="4" t="s">
        <v>2</v>
      </c>
    </row>
    <row r="8" spans="1:5" ht="15" customHeight="1" x14ac:dyDescent="0.25">
      <c r="A8" s="18">
        <v>1</v>
      </c>
      <c r="B8" s="1">
        <v>15.65217391304348</v>
      </c>
    </row>
    <row r="9" spans="1:5" x14ac:dyDescent="0.25">
      <c r="A9" s="5">
        <v>2</v>
      </c>
      <c r="B9" s="3">
        <v>33.043478260869563</v>
      </c>
    </row>
    <row r="10" spans="1:5" ht="15" customHeight="1" x14ac:dyDescent="0.25">
      <c r="A10" s="18">
        <v>3</v>
      </c>
      <c r="B10" s="1">
        <v>26.086956521739129</v>
      </c>
    </row>
    <row r="11" spans="1:5" ht="15" customHeight="1" x14ac:dyDescent="0.25">
      <c r="A11" s="5">
        <v>4</v>
      </c>
      <c r="B11" s="3">
        <v>18.956521739130437</v>
      </c>
    </row>
    <row r="12" spans="1:5" ht="15" customHeight="1" x14ac:dyDescent="0.25">
      <c r="A12" s="2">
        <v>5</v>
      </c>
      <c r="B12" s="1">
        <v>5.1304347826086953</v>
      </c>
    </row>
    <row r="13" spans="1:5" ht="15" customHeight="1" x14ac:dyDescent="0.25">
      <c r="A13" s="5" t="s">
        <v>256</v>
      </c>
      <c r="B13" s="3">
        <v>1.1304347826086958</v>
      </c>
    </row>
    <row r="14" spans="1:5" ht="15" customHeight="1" x14ac:dyDescent="0.25">
      <c r="A14" s="55" t="s">
        <v>0</v>
      </c>
      <c r="B14" s="56">
        <v>100</v>
      </c>
    </row>
    <row r="15" spans="1:5" ht="15" customHeight="1" x14ac:dyDescent="0.25">
      <c r="A15" s="10" t="s">
        <v>1</v>
      </c>
      <c r="B15" s="40" t="s">
        <v>302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115</v>
      </c>
    </row>
    <row r="5" spans="1:10" ht="18.75" x14ac:dyDescent="0.25">
      <c r="A5" s="9" t="s">
        <v>254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9" t="s">
        <v>255</v>
      </c>
      <c r="B6" s="9"/>
      <c r="C6" s="9"/>
      <c r="D6" s="9"/>
      <c r="E6" s="9"/>
      <c r="F6" s="9"/>
      <c r="G6" s="9"/>
      <c r="H6" s="9"/>
      <c r="I6" s="9"/>
      <c r="J6" s="9"/>
    </row>
    <row r="7" spans="1:10" ht="18.75" x14ac:dyDescent="0.25">
      <c r="A7" s="39" t="s">
        <v>116</v>
      </c>
    </row>
    <row r="9" spans="1:10" x14ac:dyDescent="0.25">
      <c r="A9" s="4"/>
      <c r="B9" s="4" t="s">
        <v>2</v>
      </c>
    </row>
    <row r="10" spans="1:10" x14ac:dyDescent="0.25">
      <c r="A10" s="18" t="s">
        <v>100</v>
      </c>
      <c r="B10" s="7">
        <v>65.865865865865871</v>
      </c>
    </row>
    <row r="11" spans="1:10" x14ac:dyDescent="0.25">
      <c r="A11" s="25" t="s">
        <v>54</v>
      </c>
      <c r="B11" s="24">
        <v>30.53053053053053</v>
      </c>
    </row>
    <row r="12" spans="1:10" x14ac:dyDescent="0.25">
      <c r="A12" s="18" t="s">
        <v>107</v>
      </c>
      <c r="B12" s="7">
        <v>3.4034034034034035</v>
      </c>
    </row>
    <row r="13" spans="1:10" ht="15" customHeight="1" x14ac:dyDescent="0.25">
      <c r="A13" s="25" t="s">
        <v>3</v>
      </c>
      <c r="B13" s="24">
        <v>0.20020020020020018</v>
      </c>
    </row>
    <row r="14" spans="1:10" x14ac:dyDescent="0.25">
      <c r="A14" s="18" t="s">
        <v>4</v>
      </c>
      <c r="B14" s="7">
        <v>0</v>
      </c>
    </row>
    <row r="15" spans="1:10" s="48" customFormat="1" x14ac:dyDescent="0.25">
      <c r="A15" s="25" t="s">
        <v>0</v>
      </c>
      <c r="B15" s="24">
        <v>100</v>
      </c>
    </row>
    <row r="16" spans="1:10" x14ac:dyDescent="0.25">
      <c r="A16" s="66" t="s">
        <v>1</v>
      </c>
      <c r="B16" s="67" t="s">
        <v>417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J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117</v>
      </c>
    </row>
    <row r="5" spans="1:10" ht="18.75" x14ac:dyDescent="0.25">
      <c r="A5" s="9" t="s">
        <v>254</v>
      </c>
      <c r="B5" s="9"/>
      <c r="C5" s="9"/>
      <c r="D5" s="9"/>
      <c r="E5" s="9"/>
      <c r="F5" s="9"/>
      <c r="G5" s="9"/>
      <c r="H5" s="9"/>
      <c r="I5" s="9"/>
      <c r="J5" s="9"/>
    </row>
    <row r="6" spans="1:10" ht="18.75" x14ac:dyDescent="0.25">
      <c r="A6" s="9" t="s">
        <v>255</v>
      </c>
      <c r="B6" s="9"/>
      <c r="C6" s="9"/>
      <c r="D6" s="9"/>
      <c r="E6" s="9"/>
      <c r="F6" s="9"/>
      <c r="G6" s="9"/>
      <c r="H6" s="9"/>
      <c r="I6" s="9"/>
      <c r="J6" s="9"/>
    </row>
    <row r="7" spans="1:10" ht="18.75" x14ac:dyDescent="0.25">
      <c r="A7" s="39" t="s">
        <v>118</v>
      </c>
    </row>
    <row r="9" spans="1:10" x14ac:dyDescent="0.25">
      <c r="A9" s="4"/>
      <c r="B9" s="4" t="s">
        <v>2</v>
      </c>
    </row>
    <row r="10" spans="1:10" x14ac:dyDescent="0.25">
      <c r="A10" s="18" t="s">
        <v>100</v>
      </c>
      <c r="B10" s="7">
        <v>67.279090113735791</v>
      </c>
    </row>
    <row r="11" spans="1:10" x14ac:dyDescent="0.25">
      <c r="A11" s="25" t="s">
        <v>54</v>
      </c>
      <c r="B11" s="24">
        <v>27.909011373578302</v>
      </c>
    </row>
    <row r="12" spans="1:10" x14ac:dyDescent="0.25">
      <c r="A12" s="18" t="s">
        <v>107</v>
      </c>
      <c r="B12" s="7">
        <v>4.8118985126859144</v>
      </c>
    </row>
    <row r="13" spans="1:10" ht="15" customHeight="1" x14ac:dyDescent="0.25">
      <c r="A13" s="25" t="s">
        <v>3</v>
      </c>
      <c r="B13" s="24">
        <v>0</v>
      </c>
    </row>
    <row r="14" spans="1:10" x14ac:dyDescent="0.25">
      <c r="A14" s="18" t="s">
        <v>4</v>
      </c>
      <c r="B14" s="7">
        <v>0</v>
      </c>
    </row>
    <row r="15" spans="1:10" s="48" customFormat="1" x14ac:dyDescent="0.25">
      <c r="A15" s="25" t="s">
        <v>0</v>
      </c>
      <c r="B15" s="24">
        <v>100</v>
      </c>
    </row>
    <row r="16" spans="1:10" s="48" customFormat="1" x14ac:dyDescent="0.25">
      <c r="A16" s="66" t="s">
        <v>1</v>
      </c>
      <c r="B16" s="67" t="s">
        <v>360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J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28.57031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119</v>
      </c>
    </row>
    <row r="5" spans="1:10" ht="18.75" x14ac:dyDescent="0.25">
      <c r="A5" s="9" t="s">
        <v>120</v>
      </c>
      <c r="B5" s="9"/>
      <c r="C5" s="9"/>
      <c r="D5" s="9"/>
      <c r="E5" s="9"/>
      <c r="F5" s="9"/>
      <c r="G5" s="9"/>
      <c r="H5" s="9"/>
      <c r="I5" s="9"/>
      <c r="J5" s="9"/>
    </row>
    <row r="7" spans="1:10" x14ac:dyDescent="0.25">
      <c r="A7" s="4"/>
      <c r="B7" s="4" t="s">
        <v>2</v>
      </c>
    </row>
    <row r="8" spans="1:10" x14ac:dyDescent="0.25">
      <c r="A8" s="18" t="s">
        <v>121</v>
      </c>
      <c r="B8" s="7">
        <v>76.608695652173907</v>
      </c>
    </row>
    <row r="9" spans="1:10" x14ac:dyDescent="0.25">
      <c r="A9" s="25" t="s">
        <v>270</v>
      </c>
      <c r="B9" s="24">
        <v>9.5652173913043477</v>
      </c>
    </row>
    <row r="10" spans="1:10" x14ac:dyDescent="0.25">
      <c r="A10" s="18" t="s">
        <v>122</v>
      </c>
      <c r="B10" s="7">
        <v>0.9565217391304347</v>
      </c>
    </row>
    <row r="11" spans="1:10" x14ac:dyDescent="0.25">
      <c r="A11" s="25" t="s">
        <v>123</v>
      </c>
      <c r="B11" s="24">
        <v>1.1304347826086958</v>
      </c>
    </row>
    <row r="12" spans="1:10" ht="15" customHeight="1" x14ac:dyDescent="0.25">
      <c r="A12" s="18" t="s">
        <v>124</v>
      </c>
      <c r="B12" s="7">
        <v>9.7391304347826093</v>
      </c>
    </row>
    <row r="13" spans="1:10" x14ac:dyDescent="0.25">
      <c r="A13" s="37" t="s">
        <v>269</v>
      </c>
      <c r="B13" s="33">
        <v>3.0434782608695654</v>
      </c>
    </row>
    <row r="14" spans="1:10" x14ac:dyDescent="0.25">
      <c r="A14" s="18" t="s">
        <v>125</v>
      </c>
      <c r="B14" s="7">
        <v>1.2173913043478262</v>
      </c>
    </row>
    <row r="15" spans="1:10" x14ac:dyDescent="0.25">
      <c r="A15" s="10" t="s">
        <v>1</v>
      </c>
      <c r="B15" s="42" t="s">
        <v>302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J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57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x14ac:dyDescent="0.25">
      <c r="A4" t="s">
        <v>126</v>
      </c>
    </row>
    <row r="5" spans="1:10" ht="18.75" x14ac:dyDescent="0.25">
      <c r="A5" s="9" t="s">
        <v>127</v>
      </c>
      <c r="B5" s="9"/>
      <c r="C5" s="9"/>
      <c r="D5" s="9"/>
      <c r="E5" s="9"/>
      <c r="F5" s="9"/>
      <c r="G5" s="9"/>
      <c r="H5" s="9"/>
      <c r="I5" s="9"/>
      <c r="J5" s="9"/>
    </row>
    <row r="7" spans="1:10" x14ac:dyDescent="0.25">
      <c r="A7" s="4"/>
      <c r="B7" s="4" t="s">
        <v>2</v>
      </c>
    </row>
    <row r="8" spans="1:10" x14ac:dyDescent="0.25">
      <c r="A8" s="18" t="s">
        <v>128</v>
      </c>
      <c r="B8" s="7">
        <v>3.5652173913043477</v>
      </c>
    </row>
    <row r="9" spans="1:10" x14ac:dyDescent="0.25">
      <c r="A9" s="25" t="s">
        <v>129</v>
      </c>
      <c r="B9" s="24">
        <v>8.9565217391304355</v>
      </c>
    </row>
    <row r="10" spans="1:10" ht="15.75" customHeight="1" x14ac:dyDescent="0.25">
      <c r="A10" s="18" t="s">
        <v>271</v>
      </c>
      <c r="B10" s="7">
        <v>71.304347826086953</v>
      </c>
    </row>
    <row r="11" spans="1:10" x14ac:dyDescent="0.25">
      <c r="A11" s="25" t="s">
        <v>130</v>
      </c>
      <c r="B11" s="24">
        <v>15.913043478260869</v>
      </c>
    </row>
    <row r="12" spans="1:10" ht="15" customHeight="1" x14ac:dyDescent="0.25">
      <c r="A12" s="18" t="s">
        <v>3</v>
      </c>
      <c r="B12" s="7">
        <v>8.6956521739130432E-2</v>
      </c>
    </row>
    <row r="13" spans="1:10" x14ac:dyDescent="0.25">
      <c r="A13" s="37" t="s">
        <v>4</v>
      </c>
      <c r="B13" s="33">
        <v>0.17391304347826086</v>
      </c>
    </row>
    <row r="14" spans="1:10" ht="15" customHeight="1" x14ac:dyDescent="0.25">
      <c r="A14" s="18" t="s">
        <v>0</v>
      </c>
      <c r="B14" s="7">
        <v>100</v>
      </c>
    </row>
    <row r="15" spans="1:10" x14ac:dyDescent="0.25">
      <c r="A15" s="52" t="s">
        <v>1</v>
      </c>
      <c r="B15" s="42" t="s">
        <v>302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J17"/>
  <sheetViews>
    <sheetView zoomScaleNormal="100" workbookViewId="0">
      <selection activeCell="A4" sqref="A4"/>
    </sheetView>
  </sheetViews>
  <sheetFormatPr baseColWidth="10" defaultRowHeight="15" x14ac:dyDescent="0.25"/>
  <cols>
    <col min="1" max="1" width="57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98</v>
      </c>
    </row>
    <row r="4" spans="1:10" ht="15" customHeight="1" x14ac:dyDescent="0.25">
      <c r="A4" s="49" t="s">
        <v>272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t="s">
        <v>53</v>
      </c>
    </row>
    <row r="6" spans="1:10" ht="18.75" x14ac:dyDescent="0.25">
      <c r="A6" s="9" t="s">
        <v>131</v>
      </c>
    </row>
    <row r="8" spans="1:10" x14ac:dyDescent="0.25">
      <c r="A8" s="4"/>
      <c r="B8" s="4" t="s">
        <v>2</v>
      </c>
    </row>
    <row r="9" spans="1:10" x14ac:dyDescent="0.25">
      <c r="A9" s="51" t="s">
        <v>132</v>
      </c>
      <c r="B9" s="7">
        <v>2.8008298755186725</v>
      </c>
    </row>
    <row r="10" spans="1:10" x14ac:dyDescent="0.25">
      <c r="A10" s="37" t="s">
        <v>133</v>
      </c>
      <c r="B10" s="24">
        <v>6.7427385892116183</v>
      </c>
    </row>
    <row r="11" spans="1:10" ht="15.75" customHeight="1" x14ac:dyDescent="0.25">
      <c r="A11" s="18" t="s">
        <v>134</v>
      </c>
      <c r="B11" s="7">
        <v>23.132780082987551</v>
      </c>
    </row>
    <row r="12" spans="1:10" x14ac:dyDescent="0.25">
      <c r="A12" s="37" t="s">
        <v>135</v>
      </c>
      <c r="B12" s="24">
        <v>23.858921161825727</v>
      </c>
    </row>
    <row r="13" spans="1:10" x14ac:dyDescent="0.25">
      <c r="A13" s="51" t="s">
        <v>136</v>
      </c>
      <c r="B13" s="7">
        <v>36.514522821576762</v>
      </c>
    </row>
    <row r="14" spans="1:10" x14ac:dyDescent="0.25">
      <c r="A14" s="37" t="s">
        <v>3</v>
      </c>
      <c r="B14" s="24">
        <v>6.7427385892116183</v>
      </c>
    </row>
    <row r="15" spans="1:10" x14ac:dyDescent="0.25">
      <c r="A15" s="51" t="s">
        <v>4</v>
      </c>
      <c r="B15" s="7">
        <v>0.2074688796680498</v>
      </c>
    </row>
    <row r="16" spans="1:10" x14ac:dyDescent="0.25">
      <c r="A16" s="37" t="s">
        <v>0</v>
      </c>
      <c r="B16" s="24">
        <v>100</v>
      </c>
    </row>
    <row r="17" spans="1:2" ht="15.75" customHeight="1" x14ac:dyDescent="0.25">
      <c r="A17" s="19" t="s">
        <v>1</v>
      </c>
      <c r="B17" s="46" t="s">
        <v>410</v>
      </c>
    </row>
  </sheetData>
  <pageMargins left="0.78740157480314965" right="0.59055118110236227" top="0.39370078740157483" bottom="0.78740157480314965" header="0" footer="0.39370078740157483"/>
  <pageSetup paperSize="9" scale="65" fitToWidth="0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J19"/>
  <sheetViews>
    <sheetView zoomScaleNormal="100" workbookViewId="0">
      <selection activeCell="A4" sqref="A4"/>
    </sheetView>
  </sheetViews>
  <sheetFormatPr baseColWidth="10" defaultRowHeight="15" x14ac:dyDescent="0.25"/>
  <cols>
    <col min="1" max="1" width="57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137</v>
      </c>
    </row>
    <row r="4" spans="1:10" ht="15" customHeight="1" x14ac:dyDescent="0.25">
      <c r="A4" s="49" t="s">
        <v>312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t="s">
        <v>40</v>
      </c>
    </row>
    <row r="6" spans="1:10" ht="18.75" x14ac:dyDescent="0.25">
      <c r="A6" s="9" t="s">
        <v>273</v>
      </c>
    </row>
    <row r="8" spans="1:10" x14ac:dyDescent="0.25">
      <c r="A8" s="4"/>
      <c r="B8" s="4" t="s">
        <v>2</v>
      </c>
    </row>
    <row r="9" spans="1:10" x14ac:dyDescent="0.25">
      <c r="A9" s="51" t="s">
        <v>138</v>
      </c>
      <c r="B9" s="7">
        <v>1.1375387797311272</v>
      </c>
    </row>
    <row r="10" spans="1:10" x14ac:dyDescent="0.25">
      <c r="A10" s="37" t="s">
        <v>139</v>
      </c>
      <c r="B10" s="24">
        <v>11.892450879007239</v>
      </c>
    </row>
    <row r="11" spans="1:10" ht="15.75" customHeight="1" x14ac:dyDescent="0.25">
      <c r="A11" s="18" t="s">
        <v>140</v>
      </c>
      <c r="B11" s="7">
        <v>3.4126163391933813</v>
      </c>
    </row>
    <row r="12" spans="1:10" x14ac:dyDescent="0.25">
      <c r="A12" s="37" t="s">
        <v>274</v>
      </c>
      <c r="B12" s="24">
        <v>1.6546018614270943</v>
      </c>
    </row>
    <row r="13" spans="1:10" x14ac:dyDescent="0.25">
      <c r="A13" s="51" t="s">
        <v>141</v>
      </c>
      <c r="B13" s="7">
        <v>7.6525336091003107</v>
      </c>
    </row>
    <row r="14" spans="1:10" x14ac:dyDescent="0.25">
      <c r="A14" s="37" t="s">
        <v>142</v>
      </c>
      <c r="B14" s="24">
        <v>34.022750775594623</v>
      </c>
    </row>
    <row r="15" spans="1:10" x14ac:dyDescent="0.25">
      <c r="A15" s="51" t="s">
        <v>143</v>
      </c>
      <c r="B15" s="7">
        <v>32.678386763185109</v>
      </c>
    </row>
    <row r="16" spans="1:10" x14ac:dyDescent="0.25">
      <c r="A16" s="37" t="s">
        <v>3</v>
      </c>
      <c r="B16" s="24">
        <v>0.10341261633919339</v>
      </c>
    </row>
    <row r="17" spans="1:2" x14ac:dyDescent="0.25">
      <c r="A17" s="51" t="s">
        <v>4</v>
      </c>
      <c r="B17" s="7">
        <v>7.4457083764219236</v>
      </c>
    </row>
    <row r="18" spans="1:2" x14ac:dyDescent="0.25">
      <c r="A18" s="37" t="s">
        <v>0</v>
      </c>
      <c r="B18" s="24">
        <v>100</v>
      </c>
    </row>
    <row r="19" spans="1:2" ht="15.75" customHeight="1" x14ac:dyDescent="0.25">
      <c r="A19" s="19" t="s">
        <v>1</v>
      </c>
      <c r="B19" s="46" t="s">
        <v>313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J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57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137</v>
      </c>
    </row>
    <row r="4" spans="1:10" ht="18.75" x14ac:dyDescent="0.25">
      <c r="A4" s="49" t="s">
        <v>145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t="s">
        <v>44</v>
      </c>
    </row>
    <row r="6" spans="1:10" ht="18.75" x14ac:dyDescent="0.25">
      <c r="A6" s="9" t="s">
        <v>144</v>
      </c>
    </row>
    <row r="8" spans="1:10" x14ac:dyDescent="0.25">
      <c r="A8" s="4"/>
      <c r="B8" s="4" t="s">
        <v>2</v>
      </c>
    </row>
    <row r="9" spans="1:10" x14ac:dyDescent="0.25">
      <c r="A9" s="51" t="s">
        <v>146</v>
      </c>
      <c r="B9" s="7">
        <v>32.747252747252745</v>
      </c>
    </row>
    <row r="10" spans="1:10" x14ac:dyDescent="0.25">
      <c r="A10" s="37" t="s">
        <v>147</v>
      </c>
      <c r="B10" s="24">
        <v>42.857142857142854</v>
      </c>
    </row>
    <row r="11" spans="1:10" x14ac:dyDescent="0.25">
      <c r="A11" s="51" t="s">
        <v>459</v>
      </c>
      <c r="B11" s="7">
        <v>21.758241758241759</v>
      </c>
    </row>
    <row r="12" spans="1:10" x14ac:dyDescent="0.25">
      <c r="A12" s="37" t="s">
        <v>3</v>
      </c>
      <c r="B12" s="24">
        <v>0</v>
      </c>
    </row>
    <row r="13" spans="1:10" x14ac:dyDescent="0.25">
      <c r="A13" s="51" t="s">
        <v>4</v>
      </c>
      <c r="B13" s="7">
        <v>2.6373626373626373</v>
      </c>
    </row>
    <row r="14" spans="1:10" x14ac:dyDescent="0.25">
      <c r="A14" s="37" t="s">
        <v>0</v>
      </c>
      <c r="B14" s="24">
        <v>100</v>
      </c>
    </row>
    <row r="15" spans="1:10" ht="15.75" customHeight="1" x14ac:dyDescent="0.25">
      <c r="A15" s="19" t="s">
        <v>1</v>
      </c>
      <c r="B15" s="59" t="s">
        <v>314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J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29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137</v>
      </c>
    </row>
    <row r="4" spans="1:10" s="51" customFormat="1" x14ac:dyDescent="0.25">
      <c r="A4" s="49" t="s">
        <v>145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t="s">
        <v>46</v>
      </c>
    </row>
    <row r="6" spans="1:10" ht="18.75" x14ac:dyDescent="0.25">
      <c r="A6" s="9" t="s">
        <v>275</v>
      </c>
    </row>
    <row r="8" spans="1:10" x14ac:dyDescent="0.25">
      <c r="A8" s="4"/>
      <c r="B8" s="4" t="s">
        <v>2</v>
      </c>
    </row>
    <row r="9" spans="1:10" x14ac:dyDescent="0.25">
      <c r="A9" s="51" t="s">
        <v>100</v>
      </c>
      <c r="B9" s="7">
        <v>27.472527472527474</v>
      </c>
    </row>
    <row r="10" spans="1:10" x14ac:dyDescent="0.25">
      <c r="A10" s="37" t="s">
        <v>54</v>
      </c>
      <c r="B10" s="24">
        <v>27.032967032967033</v>
      </c>
    </row>
    <row r="11" spans="1:10" x14ac:dyDescent="0.25">
      <c r="A11" s="51" t="s">
        <v>107</v>
      </c>
      <c r="B11" s="7">
        <v>40.219780219780219</v>
      </c>
    </row>
    <row r="12" spans="1:10" x14ac:dyDescent="0.25">
      <c r="A12" s="37" t="s">
        <v>3</v>
      </c>
      <c r="B12" s="24">
        <v>0.21978021978021978</v>
      </c>
    </row>
    <row r="13" spans="1:10" x14ac:dyDescent="0.25">
      <c r="A13" s="51" t="s">
        <v>4</v>
      </c>
      <c r="B13" s="7">
        <v>5.0549450549450547</v>
      </c>
    </row>
    <row r="14" spans="1:10" x14ac:dyDescent="0.25">
      <c r="A14" s="37" t="s">
        <v>0</v>
      </c>
      <c r="B14" s="24">
        <v>100</v>
      </c>
    </row>
    <row r="15" spans="1:10" ht="15.75" customHeight="1" x14ac:dyDescent="0.25">
      <c r="A15" s="19" t="s">
        <v>1</v>
      </c>
      <c r="B15" s="59" t="s">
        <v>314</v>
      </c>
    </row>
  </sheetData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B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38.1406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137</v>
      </c>
    </row>
    <row r="4" spans="1:2" x14ac:dyDescent="0.25">
      <c r="A4" t="s">
        <v>148</v>
      </c>
    </row>
    <row r="5" spans="1:2" ht="18.75" x14ac:dyDescent="0.25">
      <c r="A5" s="9" t="s">
        <v>260</v>
      </c>
    </row>
    <row r="6" spans="1:2" ht="18.75" x14ac:dyDescent="0.25">
      <c r="A6" s="9" t="s">
        <v>276</v>
      </c>
    </row>
    <row r="8" spans="1:2" x14ac:dyDescent="0.25">
      <c r="A8" s="4"/>
      <c r="B8" s="4" t="s">
        <v>2</v>
      </c>
    </row>
    <row r="9" spans="1:2" x14ac:dyDescent="0.25">
      <c r="A9" s="51" t="s">
        <v>34</v>
      </c>
      <c r="B9" s="7">
        <v>13.217391304347824</v>
      </c>
    </row>
    <row r="10" spans="1:2" x14ac:dyDescent="0.25">
      <c r="A10" s="37" t="s">
        <v>36</v>
      </c>
      <c r="B10" s="24">
        <v>83.565217391304344</v>
      </c>
    </row>
    <row r="11" spans="1:2" x14ac:dyDescent="0.25">
      <c r="A11" s="51" t="s">
        <v>149</v>
      </c>
      <c r="B11" s="7">
        <v>2.8695652173913042</v>
      </c>
    </row>
    <row r="12" spans="1:2" x14ac:dyDescent="0.25">
      <c r="A12" s="37" t="s">
        <v>3</v>
      </c>
      <c r="B12" s="24">
        <v>0</v>
      </c>
    </row>
    <row r="13" spans="1:2" x14ac:dyDescent="0.25">
      <c r="A13" s="51" t="s">
        <v>4</v>
      </c>
      <c r="B13" s="7">
        <v>0.34782608695652173</v>
      </c>
    </row>
    <row r="14" spans="1:2" x14ac:dyDescent="0.25">
      <c r="A14" s="37" t="s">
        <v>0</v>
      </c>
      <c r="B14" s="24">
        <v>100</v>
      </c>
    </row>
    <row r="15" spans="1:2" ht="15.75" customHeight="1" x14ac:dyDescent="0.25">
      <c r="A15" s="19" t="s">
        <v>1</v>
      </c>
      <c r="B15" s="59" t="s">
        <v>302</v>
      </c>
    </row>
  </sheetData>
  <pageMargins left="0.78740157480314965" right="0.59055118110236227" top="0.39370078740157483" bottom="0.78740157480314965" header="0" footer="0.39370078740157483"/>
  <pageSetup paperSize="9" scale="65" fitToWidth="0" fitToHeight="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J21"/>
  <sheetViews>
    <sheetView zoomScaleNormal="100" workbookViewId="0">
      <selection activeCell="A4" sqref="A4"/>
    </sheetView>
  </sheetViews>
  <sheetFormatPr baseColWidth="10" defaultRowHeight="15" x14ac:dyDescent="0.25"/>
  <cols>
    <col min="1" max="1" width="57.140625" customWidth="1"/>
    <col min="7" max="7" width="19.140625" customWidth="1"/>
    <col min="8" max="8" width="11.140625" customWidth="1"/>
  </cols>
  <sheetData>
    <row r="1" spans="1:10" ht="51" customHeight="1" x14ac:dyDescent="0.25"/>
    <row r="2" spans="1:10" ht="15" customHeight="1" x14ac:dyDescent="0.25"/>
    <row r="3" spans="1:10" ht="23.25" x14ac:dyDescent="0.35">
      <c r="A3" s="16" t="s">
        <v>137</v>
      </c>
    </row>
    <row r="4" spans="1:10" ht="18.75" x14ac:dyDescent="0.25">
      <c r="A4" s="49" t="s">
        <v>277</v>
      </c>
      <c r="B4" s="9"/>
      <c r="C4" s="9"/>
      <c r="D4" s="9"/>
      <c r="E4" s="9"/>
      <c r="F4" s="9"/>
      <c r="G4" s="9"/>
      <c r="H4" s="9"/>
      <c r="I4" s="9"/>
      <c r="J4" s="9"/>
    </row>
    <row r="5" spans="1:10" x14ac:dyDescent="0.25">
      <c r="A5" t="s">
        <v>35</v>
      </c>
    </row>
    <row r="6" spans="1:10" ht="18.75" x14ac:dyDescent="0.25">
      <c r="A6" s="9" t="s">
        <v>150</v>
      </c>
    </row>
    <row r="8" spans="1:10" x14ac:dyDescent="0.25">
      <c r="A8" s="4"/>
      <c r="B8" s="4" t="s">
        <v>2</v>
      </c>
    </row>
    <row r="9" spans="1:10" x14ac:dyDescent="0.25">
      <c r="A9" s="51" t="s">
        <v>408</v>
      </c>
      <c r="B9" s="7">
        <v>60.526315789473685</v>
      </c>
    </row>
    <row r="10" spans="1:10" x14ac:dyDescent="0.25">
      <c r="A10" s="37" t="s">
        <v>425</v>
      </c>
      <c r="B10" s="24">
        <v>15.131578947368421</v>
      </c>
    </row>
    <row r="11" spans="1:10" x14ac:dyDescent="0.25">
      <c r="A11" s="51" t="s">
        <v>433</v>
      </c>
      <c r="B11" s="7">
        <v>13.157894736842104</v>
      </c>
    </row>
    <row r="12" spans="1:10" x14ac:dyDescent="0.25">
      <c r="A12" s="37" t="s">
        <v>434</v>
      </c>
      <c r="B12" s="24">
        <v>13.157894736842104</v>
      </c>
    </row>
    <row r="13" spans="1:10" x14ac:dyDescent="0.25">
      <c r="A13" s="51" t="s">
        <v>432</v>
      </c>
      <c r="B13" s="7">
        <v>5.2631578947368416</v>
      </c>
    </row>
    <row r="14" spans="1:10" x14ac:dyDescent="0.25">
      <c r="A14" s="37" t="s">
        <v>424</v>
      </c>
      <c r="B14" s="24">
        <v>3.2894736842105261</v>
      </c>
    </row>
    <row r="15" spans="1:10" x14ac:dyDescent="0.25">
      <c r="A15" s="51" t="s">
        <v>430</v>
      </c>
      <c r="B15" s="7">
        <v>2.6315789473684208</v>
      </c>
    </row>
    <row r="16" spans="1:10" x14ac:dyDescent="0.25">
      <c r="A16" s="37" t="s">
        <v>429</v>
      </c>
      <c r="B16" s="24">
        <v>1.9736842105263157</v>
      </c>
    </row>
    <row r="17" spans="1:2" x14ac:dyDescent="0.25">
      <c r="A17" s="51" t="s">
        <v>426</v>
      </c>
      <c r="B17" s="7">
        <v>1.3157894736842104</v>
      </c>
    </row>
    <row r="18" spans="1:2" x14ac:dyDescent="0.25">
      <c r="A18" s="37" t="s">
        <v>427</v>
      </c>
      <c r="B18" s="24">
        <v>1.3157894736842104</v>
      </c>
    </row>
    <row r="19" spans="1:2" x14ac:dyDescent="0.25">
      <c r="A19" s="51" t="s">
        <v>428</v>
      </c>
      <c r="B19" s="7">
        <v>0.6578947368421052</v>
      </c>
    </row>
    <row r="20" spans="1:2" ht="15.75" customHeight="1" x14ac:dyDescent="0.25">
      <c r="A20" s="37" t="s">
        <v>431</v>
      </c>
      <c r="B20" s="29">
        <v>0.6578947368421052</v>
      </c>
    </row>
    <row r="21" spans="1:2" ht="15.75" customHeight="1" x14ac:dyDescent="0.25">
      <c r="A21" s="57" t="s">
        <v>1</v>
      </c>
      <c r="B21" s="61" t="s">
        <v>407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3"/>
  <sheetViews>
    <sheetView zoomScaleNormal="100" workbookViewId="0">
      <selection activeCell="A4" sqref="A4"/>
    </sheetView>
  </sheetViews>
  <sheetFormatPr baseColWidth="10" defaultRowHeight="15" x14ac:dyDescent="0.25"/>
  <cols>
    <col min="1" max="1" width="17.42578125" customWidth="1"/>
    <col min="3" max="3" width="11.42578125" customWidth="1"/>
    <col min="5" max="5" width="25.5703125" customWidth="1"/>
  </cols>
  <sheetData>
    <row r="1" spans="1:5" ht="51.75" customHeight="1" x14ac:dyDescent="0.25"/>
    <row r="3" spans="1:5" ht="23.25" x14ac:dyDescent="0.35">
      <c r="A3" s="16" t="s">
        <v>57</v>
      </c>
    </row>
    <row r="4" spans="1:5" x14ac:dyDescent="0.25">
      <c r="A4" s="47" t="s">
        <v>59</v>
      </c>
      <c r="B4" s="47"/>
    </row>
    <row r="5" spans="1:5" ht="18.75" customHeight="1" x14ac:dyDescent="0.25">
      <c r="A5" s="9" t="s">
        <v>257</v>
      </c>
      <c r="B5" s="9"/>
      <c r="C5" s="9"/>
      <c r="D5" s="9"/>
      <c r="E5" s="9"/>
    </row>
    <row r="7" spans="1:5" x14ac:dyDescent="0.25">
      <c r="A7" s="4"/>
      <c r="B7" s="4" t="s">
        <v>2</v>
      </c>
    </row>
    <row r="8" spans="1:5" ht="15" customHeight="1" x14ac:dyDescent="0.25">
      <c r="A8" s="18">
        <v>0</v>
      </c>
      <c r="B8" s="1">
        <v>75.478260869565219</v>
      </c>
    </row>
    <row r="9" spans="1:5" x14ac:dyDescent="0.25">
      <c r="A9" s="5">
        <v>1</v>
      </c>
      <c r="B9" s="3">
        <v>14.782608695652174</v>
      </c>
    </row>
    <row r="10" spans="1:5" ht="15" customHeight="1" x14ac:dyDescent="0.25">
      <c r="A10" s="18">
        <v>2</v>
      </c>
      <c r="B10" s="1">
        <v>8.4347826086956523</v>
      </c>
    </row>
    <row r="11" spans="1:5" ht="15" customHeight="1" x14ac:dyDescent="0.25">
      <c r="A11" s="5" t="s">
        <v>303</v>
      </c>
      <c r="B11" s="3">
        <v>1.3043478260869565</v>
      </c>
    </row>
    <row r="12" spans="1:5" ht="15" customHeight="1" x14ac:dyDescent="0.25">
      <c r="A12" s="55" t="s">
        <v>0</v>
      </c>
      <c r="B12" s="56">
        <v>100</v>
      </c>
    </row>
    <row r="13" spans="1:5" ht="15" customHeight="1" x14ac:dyDescent="0.25">
      <c r="A13" s="10" t="s">
        <v>1</v>
      </c>
      <c r="B13" s="40" t="s">
        <v>302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B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34.285156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55</v>
      </c>
    </row>
    <row r="5" spans="1:2" ht="18.75" x14ac:dyDescent="0.25">
      <c r="A5" s="9" t="s">
        <v>261</v>
      </c>
    </row>
    <row r="6" spans="1:2" ht="18.75" x14ac:dyDescent="0.25">
      <c r="A6" s="9" t="s">
        <v>262</v>
      </c>
    </row>
    <row r="7" spans="1:2" ht="15" customHeight="1" x14ac:dyDescent="0.25">
      <c r="A7" s="9"/>
    </row>
    <row r="8" spans="1:2" x14ac:dyDescent="0.25">
      <c r="A8" s="4"/>
      <c r="B8" s="4" t="s">
        <v>2</v>
      </c>
    </row>
    <row r="9" spans="1:2" x14ac:dyDescent="0.25">
      <c r="A9" s="51" t="s">
        <v>152</v>
      </c>
      <c r="B9" s="7">
        <v>35.043478260869563</v>
      </c>
    </row>
    <row r="10" spans="1:2" x14ac:dyDescent="0.25">
      <c r="A10" s="37" t="s">
        <v>153</v>
      </c>
      <c r="B10" s="24">
        <v>50.086956521739133</v>
      </c>
    </row>
    <row r="11" spans="1:2" x14ac:dyDescent="0.25">
      <c r="A11" s="51" t="s">
        <v>154</v>
      </c>
      <c r="B11" s="7">
        <v>13.304347826086957</v>
      </c>
    </row>
    <row r="12" spans="1:2" x14ac:dyDescent="0.25">
      <c r="A12" s="37" t="s">
        <v>278</v>
      </c>
      <c r="B12" s="24">
        <v>1.2173913043478262</v>
      </c>
    </row>
    <row r="13" spans="1:2" x14ac:dyDescent="0.25">
      <c r="A13" s="51" t="s">
        <v>3</v>
      </c>
      <c r="B13" s="7">
        <v>0.34782608695652173</v>
      </c>
    </row>
    <row r="14" spans="1:2" x14ac:dyDescent="0.25">
      <c r="A14" s="37" t="s">
        <v>4</v>
      </c>
      <c r="B14" s="24">
        <v>0</v>
      </c>
    </row>
    <row r="15" spans="1:2" x14ac:dyDescent="0.25">
      <c r="A15" s="51" t="s">
        <v>0</v>
      </c>
      <c r="B15" s="7">
        <v>100</v>
      </c>
    </row>
    <row r="16" spans="1:2" x14ac:dyDescent="0.25">
      <c r="A16" s="26" t="s">
        <v>1</v>
      </c>
      <c r="B16" s="60" t="s">
        <v>302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B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40.1406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47</v>
      </c>
    </row>
    <row r="5" spans="1:2" ht="18.75" x14ac:dyDescent="0.25">
      <c r="A5" s="9" t="s">
        <v>156</v>
      </c>
    </row>
    <row r="7" spans="1:2" x14ac:dyDescent="0.25">
      <c r="A7" s="4"/>
      <c r="B7" s="4" t="s">
        <v>2</v>
      </c>
    </row>
    <row r="8" spans="1:2" x14ac:dyDescent="0.25">
      <c r="A8" s="51" t="s">
        <v>152</v>
      </c>
      <c r="B8" s="7">
        <v>18.521739130434785</v>
      </c>
    </row>
    <row r="9" spans="1:2" x14ac:dyDescent="0.25">
      <c r="A9" s="37" t="s">
        <v>153</v>
      </c>
      <c r="B9" s="24">
        <v>44.956521739130437</v>
      </c>
    </row>
    <row r="10" spans="1:2" x14ac:dyDescent="0.25">
      <c r="A10" s="51" t="s">
        <v>154</v>
      </c>
      <c r="B10" s="7">
        <v>30.60869565217391</v>
      </c>
    </row>
    <row r="11" spans="1:2" x14ac:dyDescent="0.25">
      <c r="A11" s="37" t="s">
        <v>155</v>
      </c>
      <c r="B11" s="24">
        <v>4.7826086956521738</v>
      </c>
    </row>
    <row r="12" spans="1:2" x14ac:dyDescent="0.25">
      <c r="A12" s="51" t="s">
        <v>3</v>
      </c>
      <c r="B12" s="7">
        <v>1.1304347826086958</v>
      </c>
    </row>
    <row r="13" spans="1:2" x14ac:dyDescent="0.25">
      <c r="A13" s="37" t="s">
        <v>4</v>
      </c>
      <c r="B13" s="24">
        <v>0</v>
      </c>
    </row>
    <row r="14" spans="1:2" x14ac:dyDescent="0.25">
      <c r="A14" s="51" t="s">
        <v>0</v>
      </c>
      <c r="B14" s="7">
        <v>100</v>
      </c>
    </row>
    <row r="15" spans="1:2" x14ac:dyDescent="0.25">
      <c r="A15" s="26" t="s">
        <v>1</v>
      </c>
      <c r="B15" s="60" t="s">
        <v>302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B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57.1406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48</v>
      </c>
    </row>
    <row r="5" spans="1:2" ht="18.75" x14ac:dyDescent="0.25">
      <c r="A5" s="9" t="s">
        <v>279</v>
      </c>
    </row>
    <row r="7" spans="1:2" x14ac:dyDescent="0.25">
      <c r="A7" s="4"/>
      <c r="B7" s="4" t="s">
        <v>2</v>
      </c>
    </row>
    <row r="8" spans="1:2" x14ac:dyDescent="0.25">
      <c r="A8" s="51" t="s">
        <v>157</v>
      </c>
      <c r="B8" s="7">
        <v>85.217391304347828</v>
      </c>
    </row>
    <row r="9" spans="1:2" x14ac:dyDescent="0.25">
      <c r="A9" s="37" t="s">
        <v>158</v>
      </c>
      <c r="B9" s="24">
        <v>20.956521739130434</v>
      </c>
    </row>
    <row r="10" spans="1:2" x14ac:dyDescent="0.25">
      <c r="A10" s="51" t="s">
        <v>159</v>
      </c>
      <c r="B10" s="7">
        <v>22.695652173913043</v>
      </c>
    </row>
    <row r="11" spans="1:2" x14ac:dyDescent="0.25">
      <c r="A11" s="37" t="s">
        <v>160</v>
      </c>
      <c r="B11" s="24">
        <v>36.782608695652172</v>
      </c>
    </row>
    <row r="12" spans="1:2" x14ac:dyDescent="0.25">
      <c r="A12" s="51" t="s">
        <v>10</v>
      </c>
      <c r="B12" s="7">
        <v>8.4347826086956523</v>
      </c>
    </row>
    <row r="13" spans="1:2" x14ac:dyDescent="0.25">
      <c r="A13" s="37" t="s">
        <v>3</v>
      </c>
      <c r="B13" s="24">
        <v>0.60869565217391308</v>
      </c>
    </row>
    <row r="14" spans="1:2" x14ac:dyDescent="0.25">
      <c r="A14" s="51" t="s">
        <v>4</v>
      </c>
      <c r="B14" s="7">
        <v>0.43478260869565216</v>
      </c>
    </row>
    <row r="15" spans="1:2" x14ac:dyDescent="0.25">
      <c r="A15" s="63" t="s">
        <v>1</v>
      </c>
      <c r="B15" s="60" t="s">
        <v>302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B21"/>
  <sheetViews>
    <sheetView zoomScaleNormal="100" workbookViewId="0">
      <selection activeCell="A4" sqref="A4"/>
    </sheetView>
  </sheetViews>
  <sheetFormatPr baseColWidth="10" defaultRowHeight="15" x14ac:dyDescent="0.25"/>
  <cols>
    <col min="1" max="1" width="33.57031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163</v>
      </c>
    </row>
    <row r="5" spans="1:2" ht="18.75" x14ac:dyDescent="0.25">
      <c r="A5" s="9" t="s">
        <v>161</v>
      </c>
    </row>
    <row r="6" spans="1:2" ht="18.75" x14ac:dyDescent="0.25">
      <c r="A6" s="39" t="s">
        <v>162</v>
      </c>
    </row>
    <row r="8" spans="1:2" x14ac:dyDescent="0.25">
      <c r="A8" s="53"/>
      <c r="B8" s="4" t="s">
        <v>2</v>
      </c>
    </row>
    <row r="9" spans="1:2" x14ac:dyDescent="0.25">
      <c r="A9" s="51" t="s">
        <v>323</v>
      </c>
      <c r="B9" s="7">
        <v>36.428571428571423</v>
      </c>
    </row>
    <row r="10" spans="1:2" x14ac:dyDescent="0.25">
      <c r="A10" s="37" t="s">
        <v>324</v>
      </c>
      <c r="B10" s="24">
        <v>0.20408163265306123</v>
      </c>
    </row>
    <row r="11" spans="1:2" x14ac:dyDescent="0.25">
      <c r="A11" s="51" t="s">
        <v>316</v>
      </c>
      <c r="B11" s="7">
        <v>19.489795918367349</v>
      </c>
    </row>
    <row r="12" spans="1:2" x14ac:dyDescent="0.25">
      <c r="A12" s="37" t="s">
        <v>317</v>
      </c>
      <c r="B12" s="24">
        <v>2.4489795918367347</v>
      </c>
    </row>
    <row r="13" spans="1:2" x14ac:dyDescent="0.25">
      <c r="A13" s="51" t="s">
        <v>318</v>
      </c>
      <c r="B13" s="7">
        <v>17.653061224489797</v>
      </c>
    </row>
    <row r="14" spans="1:2" x14ac:dyDescent="0.25">
      <c r="A14" s="37" t="s">
        <v>319</v>
      </c>
      <c r="B14" s="24">
        <v>17.653061224489797</v>
      </c>
    </row>
    <row r="15" spans="1:2" x14ac:dyDescent="0.25">
      <c r="A15" s="51" t="s">
        <v>322</v>
      </c>
      <c r="B15" s="7">
        <v>3.2653061224489797</v>
      </c>
    </row>
    <row r="16" spans="1:2" x14ac:dyDescent="0.25">
      <c r="A16" s="37" t="s">
        <v>320</v>
      </c>
      <c r="B16" s="24">
        <v>1.5306122448979591</v>
      </c>
    </row>
    <row r="17" spans="1:2" x14ac:dyDescent="0.25">
      <c r="A17" s="51" t="s">
        <v>325</v>
      </c>
      <c r="B17" s="7">
        <v>0.81632653061224492</v>
      </c>
    </row>
    <row r="18" spans="1:2" x14ac:dyDescent="0.25">
      <c r="A18" s="37" t="s">
        <v>321</v>
      </c>
      <c r="B18" s="24">
        <v>0.20408163265306123</v>
      </c>
    </row>
    <row r="19" spans="1:2" x14ac:dyDescent="0.25">
      <c r="A19" s="51" t="s">
        <v>315</v>
      </c>
      <c r="B19" s="7">
        <v>0.30612244897959184</v>
      </c>
    </row>
    <row r="20" spans="1:2" x14ac:dyDescent="0.25">
      <c r="A20" s="37" t="s">
        <v>0</v>
      </c>
      <c r="B20" s="24">
        <v>100</v>
      </c>
    </row>
    <row r="21" spans="1:2" x14ac:dyDescent="0.25">
      <c r="A21" s="62" t="s">
        <v>1</v>
      </c>
      <c r="B21" s="59" t="s">
        <v>326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B20"/>
  <sheetViews>
    <sheetView zoomScaleNormal="100" workbookViewId="0">
      <selection activeCell="A4" sqref="A4"/>
    </sheetView>
  </sheetViews>
  <sheetFormatPr baseColWidth="10" defaultRowHeight="15" x14ac:dyDescent="0.25"/>
  <cols>
    <col min="1" max="1" width="35.425781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164</v>
      </c>
    </row>
    <row r="5" spans="1:2" ht="18.75" x14ac:dyDescent="0.25">
      <c r="A5" s="9" t="s">
        <v>161</v>
      </c>
    </row>
    <row r="6" spans="1:2" ht="18.75" x14ac:dyDescent="0.25">
      <c r="A6" s="39" t="s">
        <v>158</v>
      </c>
    </row>
    <row r="8" spans="1:2" x14ac:dyDescent="0.25">
      <c r="A8" s="4"/>
      <c r="B8" s="4" t="s">
        <v>2</v>
      </c>
    </row>
    <row r="9" spans="1:2" x14ac:dyDescent="0.25">
      <c r="A9" s="51" t="s">
        <v>327</v>
      </c>
      <c r="B9" s="7">
        <v>6.6390041493775938</v>
      </c>
    </row>
    <row r="10" spans="1:2" x14ac:dyDescent="0.25">
      <c r="A10" s="37" t="s">
        <v>328</v>
      </c>
      <c r="B10" s="24">
        <v>54.356846473029044</v>
      </c>
    </row>
    <row r="11" spans="1:2" x14ac:dyDescent="0.25">
      <c r="A11" s="51" t="s">
        <v>329</v>
      </c>
      <c r="B11" s="7">
        <v>21.991701244813278</v>
      </c>
    </row>
    <row r="12" spans="1:2" x14ac:dyDescent="0.25">
      <c r="A12" s="37" t="s">
        <v>330</v>
      </c>
      <c r="B12" s="24">
        <v>11.20331950207469</v>
      </c>
    </row>
    <row r="13" spans="1:2" x14ac:dyDescent="0.25">
      <c r="A13" s="51" t="s">
        <v>331</v>
      </c>
      <c r="B13" s="7">
        <v>1.6597510373443984</v>
      </c>
    </row>
    <row r="14" spans="1:2" x14ac:dyDescent="0.25">
      <c r="A14" s="37" t="s">
        <v>332</v>
      </c>
      <c r="B14" s="24">
        <v>2.0746887966804977</v>
      </c>
    </row>
    <row r="15" spans="1:2" x14ac:dyDescent="0.25">
      <c r="A15" s="51" t="s">
        <v>333</v>
      </c>
      <c r="B15" s="7">
        <v>0.82987551867219922</v>
      </c>
    </row>
    <row r="16" spans="1:2" x14ac:dyDescent="0.25">
      <c r="A16" s="37" t="s">
        <v>334</v>
      </c>
      <c r="B16" s="24">
        <v>0.41493775933609961</v>
      </c>
    </row>
    <row r="17" spans="1:2" x14ac:dyDescent="0.25">
      <c r="A17" s="51" t="s">
        <v>335</v>
      </c>
      <c r="B17" s="7">
        <v>0.41493775933609961</v>
      </c>
    </row>
    <row r="18" spans="1:2" x14ac:dyDescent="0.25">
      <c r="A18" s="37" t="s">
        <v>336</v>
      </c>
      <c r="B18" s="24">
        <v>0.41493775933609961</v>
      </c>
    </row>
    <row r="19" spans="1:2" x14ac:dyDescent="0.25">
      <c r="A19" s="51" t="s">
        <v>0</v>
      </c>
      <c r="B19" s="7">
        <v>100</v>
      </c>
    </row>
    <row r="20" spans="1:2" x14ac:dyDescent="0.25">
      <c r="A20" s="63" t="s">
        <v>1</v>
      </c>
      <c r="B20" s="60" t="s">
        <v>411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B23"/>
  <sheetViews>
    <sheetView zoomScaleNormal="100" workbookViewId="0">
      <selection activeCell="A4" sqref="A4"/>
    </sheetView>
  </sheetViews>
  <sheetFormatPr baseColWidth="10" defaultRowHeight="15" x14ac:dyDescent="0.25"/>
  <cols>
    <col min="1" max="1" width="34.8554687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165</v>
      </c>
    </row>
    <row r="5" spans="1:2" ht="18.75" x14ac:dyDescent="0.25">
      <c r="A5" s="9" t="s">
        <v>161</v>
      </c>
    </row>
    <row r="6" spans="1:2" ht="18.75" x14ac:dyDescent="0.25">
      <c r="A6" s="39" t="s">
        <v>159</v>
      </c>
    </row>
    <row r="8" spans="1:2" x14ac:dyDescent="0.25">
      <c r="A8" s="4"/>
      <c r="B8" s="4" t="s">
        <v>2</v>
      </c>
    </row>
    <row r="9" spans="1:2" x14ac:dyDescent="0.25">
      <c r="A9" s="51" t="s">
        <v>338</v>
      </c>
      <c r="B9" s="7">
        <v>21.755725190839694</v>
      </c>
    </row>
    <row r="10" spans="1:2" x14ac:dyDescent="0.25">
      <c r="A10" s="37" t="s">
        <v>339</v>
      </c>
      <c r="B10" s="24">
        <v>22.900763358778626</v>
      </c>
    </row>
    <row r="11" spans="1:2" x14ac:dyDescent="0.25">
      <c r="A11" s="51" t="s">
        <v>340</v>
      </c>
      <c r="B11" s="7">
        <v>30.534351145038169</v>
      </c>
    </row>
    <row r="12" spans="1:2" x14ac:dyDescent="0.25">
      <c r="A12" s="37" t="s">
        <v>341</v>
      </c>
      <c r="B12" s="24">
        <v>11.450381679389313</v>
      </c>
    </row>
    <row r="13" spans="1:2" x14ac:dyDescent="0.25">
      <c r="A13" s="51" t="s">
        <v>342</v>
      </c>
      <c r="B13" s="7">
        <v>1.9083969465648856</v>
      </c>
    </row>
    <row r="14" spans="1:2" x14ac:dyDescent="0.25">
      <c r="A14" s="37" t="s">
        <v>343</v>
      </c>
      <c r="B14" s="24">
        <v>0.76335877862595414</v>
      </c>
    </row>
    <row r="15" spans="1:2" x14ac:dyDescent="0.25">
      <c r="A15" s="51" t="s">
        <v>344</v>
      </c>
      <c r="B15" s="7">
        <v>1.5267175572519083</v>
      </c>
    </row>
    <row r="16" spans="1:2" x14ac:dyDescent="0.25">
      <c r="A16" s="37" t="s">
        <v>345</v>
      </c>
      <c r="B16" s="24">
        <v>1.1450381679389312</v>
      </c>
    </row>
    <row r="17" spans="1:2" x14ac:dyDescent="0.25">
      <c r="A17" s="51" t="s">
        <v>346</v>
      </c>
      <c r="B17" s="7">
        <v>1.9083969465648856</v>
      </c>
    </row>
    <row r="18" spans="1:2" x14ac:dyDescent="0.25">
      <c r="A18" s="37" t="s">
        <v>347</v>
      </c>
      <c r="B18" s="24">
        <v>2.2900763358778624</v>
      </c>
    </row>
    <row r="19" spans="1:2" x14ac:dyDescent="0.25">
      <c r="A19" s="51" t="s">
        <v>348</v>
      </c>
      <c r="B19" s="7">
        <v>0.76335877862595414</v>
      </c>
    </row>
    <row r="20" spans="1:2" x14ac:dyDescent="0.25">
      <c r="A20" s="37" t="s">
        <v>349</v>
      </c>
      <c r="B20" s="24">
        <v>2.6717557251908395</v>
      </c>
    </row>
    <row r="21" spans="1:2" x14ac:dyDescent="0.25">
      <c r="A21" s="51" t="s">
        <v>350</v>
      </c>
      <c r="B21" s="7">
        <v>0.38167938931297707</v>
      </c>
    </row>
    <row r="22" spans="1:2" x14ac:dyDescent="0.25">
      <c r="A22" s="37" t="s">
        <v>0</v>
      </c>
      <c r="B22" s="24">
        <v>100</v>
      </c>
    </row>
    <row r="23" spans="1:2" x14ac:dyDescent="0.25">
      <c r="A23" s="31" t="s">
        <v>1</v>
      </c>
      <c r="B23" s="61" t="s">
        <v>460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B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3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167</v>
      </c>
    </row>
    <row r="5" spans="1:2" ht="18.75" x14ac:dyDescent="0.25">
      <c r="A5" s="9" t="s">
        <v>161</v>
      </c>
    </row>
    <row r="6" spans="1:2" ht="18.75" x14ac:dyDescent="0.25">
      <c r="A6" s="39" t="s">
        <v>166</v>
      </c>
    </row>
    <row r="8" spans="1:2" x14ac:dyDescent="0.25">
      <c r="A8" s="4"/>
      <c r="B8" s="4" t="s">
        <v>2</v>
      </c>
    </row>
    <row r="9" spans="1:2" x14ac:dyDescent="0.25">
      <c r="A9" s="51" t="s">
        <v>351</v>
      </c>
      <c r="B9" s="7">
        <v>16.312056737588655</v>
      </c>
    </row>
    <row r="10" spans="1:2" x14ac:dyDescent="0.25">
      <c r="A10" s="37" t="s">
        <v>352</v>
      </c>
      <c r="B10" s="24">
        <v>56.501182033096931</v>
      </c>
    </row>
    <row r="11" spans="1:2" x14ac:dyDescent="0.25">
      <c r="A11" s="51" t="s">
        <v>353</v>
      </c>
      <c r="B11" s="7">
        <v>14.657210401891252</v>
      </c>
    </row>
    <row r="12" spans="1:2" x14ac:dyDescent="0.25">
      <c r="A12" s="37" t="s">
        <v>354</v>
      </c>
      <c r="B12" s="24">
        <v>9.2198581560283674</v>
      </c>
    </row>
    <row r="13" spans="1:2" x14ac:dyDescent="0.25">
      <c r="A13" s="51" t="s">
        <v>355</v>
      </c>
      <c r="B13" s="7">
        <v>0.70921985815602839</v>
      </c>
    </row>
    <row r="14" spans="1:2" x14ac:dyDescent="0.25">
      <c r="A14" s="37" t="s">
        <v>356</v>
      </c>
      <c r="B14" s="24">
        <v>2.6004728132387704</v>
      </c>
    </row>
    <row r="15" spans="1:2" x14ac:dyDescent="0.25">
      <c r="A15" s="64" t="s">
        <v>0</v>
      </c>
      <c r="B15" s="7">
        <v>100</v>
      </c>
    </row>
    <row r="16" spans="1:2" x14ac:dyDescent="0.25">
      <c r="A16" s="63" t="s">
        <v>1</v>
      </c>
      <c r="B16" s="60" t="s">
        <v>357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B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57.1406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280</v>
      </c>
    </row>
    <row r="5" spans="1:2" ht="18.75" x14ac:dyDescent="0.25">
      <c r="A5" s="9" t="s">
        <v>161</v>
      </c>
    </row>
    <row r="6" spans="1:2" ht="18.75" x14ac:dyDescent="0.25">
      <c r="A6" s="39" t="s">
        <v>10</v>
      </c>
    </row>
    <row r="8" spans="1:2" x14ac:dyDescent="0.25">
      <c r="A8" s="4"/>
      <c r="B8" s="4" t="s">
        <v>2</v>
      </c>
    </row>
    <row r="9" spans="1:2" x14ac:dyDescent="0.25">
      <c r="A9" s="51" t="s">
        <v>381</v>
      </c>
      <c r="B9" s="7">
        <v>59.550561797752813</v>
      </c>
    </row>
    <row r="10" spans="1:2" x14ac:dyDescent="0.25">
      <c r="A10" s="37" t="s">
        <v>358</v>
      </c>
      <c r="B10" s="24">
        <v>14.606741573033707</v>
      </c>
    </row>
    <row r="11" spans="1:2" x14ac:dyDescent="0.25">
      <c r="A11" s="51" t="s">
        <v>382</v>
      </c>
      <c r="B11" s="7">
        <v>2.2471910112359552</v>
      </c>
    </row>
    <row r="12" spans="1:2" x14ac:dyDescent="0.25">
      <c r="A12" s="37" t="s">
        <v>359</v>
      </c>
      <c r="B12" s="24">
        <v>5.6179775280898872</v>
      </c>
    </row>
    <row r="13" spans="1:2" x14ac:dyDescent="0.25">
      <c r="A13" s="51" t="s">
        <v>383</v>
      </c>
      <c r="B13" s="7">
        <v>17.977528089887642</v>
      </c>
    </row>
    <row r="14" spans="1:2" x14ac:dyDescent="0.25">
      <c r="A14" s="37" t="s">
        <v>0</v>
      </c>
      <c r="B14" s="24">
        <v>100</v>
      </c>
    </row>
    <row r="15" spans="1:2" x14ac:dyDescent="0.25">
      <c r="A15" s="62" t="s">
        <v>1</v>
      </c>
      <c r="B15" s="59" t="s">
        <v>423</v>
      </c>
    </row>
  </sheetData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3" width="6.140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12</v>
      </c>
    </row>
    <row r="5" spans="1:13" ht="18.75" x14ac:dyDescent="0.25">
      <c r="A5" s="9" t="s">
        <v>281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169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0.78260869565217395</v>
      </c>
      <c r="B17" s="8">
        <v>0.26086956521739135</v>
      </c>
      <c r="C17" s="7">
        <v>0.17391304347826086</v>
      </c>
      <c r="D17" s="8">
        <v>0.60869565217391308</v>
      </c>
      <c r="E17" s="7">
        <v>3.1304347826086958</v>
      </c>
      <c r="F17" s="8">
        <v>2.2608695652173916</v>
      </c>
      <c r="G17" s="7">
        <v>5.5652173913043477</v>
      </c>
      <c r="H17" s="8">
        <v>10.434782608695652</v>
      </c>
      <c r="I17" s="7">
        <v>16.086956521739129</v>
      </c>
      <c r="J17" s="8">
        <v>60.086956521739133</v>
      </c>
      <c r="K17" s="8">
        <v>0.52173913043478271</v>
      </c>
      <c r="L17" s="8">
        <v>8.6956521739130432E-2</v>
      </c>
      <c r="M17" s="41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9.0708661417322798</v>
      </c>
      <c r="B20" s="81"/>
      <c r="C20" s="80">
        <v>1.5773294958437101</v>
      </c>
      <c r="D20" s="81"/>
      <c r="E20" s="82">
        <v>10</v>
      </c>
      <c r="F20" s="83"/>
      <c r="G20" s="84" t="s">
        <v>360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M39"/>
  <sheetViews>
    <sheetView zoomScaleNormal="100" workbookViewId="0">
      <selection activeCell="A3" sqref="A3"/>
    </sheetView>
  </sheetViews>
  <sheetFormatPr baseColWidth="10" defaultRowHeight="15" x14ac:dyDescent="0.25"/>
  <cols>
    <col min="1" max="13" width="6.140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170</v>
      </c>
    </row>
    <row r="5" spans="1:13" ht="18.75" x14ac:dyDescent="0.25">
      <c r="A5" s="9" t="s">
        <v>168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551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8">
        <v>0.86956521739130432</v>
      </c>
      <c r="B17" s="1">
        <v>0.17391304347826086</v>
      </c>
      <c r="C17" s="8">
        <v>0.69565217391304346</v>
      </c>
      <c r="D17" s="7">
        <v>0.52173913043478271</v>
      </c>
      <c r="E17" s="8">
        <v>2.7826086956521738</v>
      </c>
      <c r="F17" s="7">
        <v>4</v>
      </c>
      <c r="G17" s="8">
        <v>8.9565217391304355</v>
      </c>
      <c r="H17" s="7">
        <v>17.652173913043477</v>
      </c>
      <c r="I17" s="8">
        <v>18</v>
      </c>
      <c r="J17" s="7">
        <v>45.565217391304344</v>
      </c>
      <c r="K17" s="8">
        <v>0.69565217391304346</v>
      </c>
      <c r="L17" s="8">
        <v>8.6956521739130432E-2</v>
      </c>
      <c r="M17" s="41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8.7169149868536397</v>
      </c>
      <c r="B20" s="81"/>
      <c r="C20" s="80">
        <v>1.6621597503696499</v>
      </c>
      <c r="D20" s="81"/>
      <c r="E20" s="82">
        <v>9</v>
      </c>
      <c r="F20" s="83"/>
      <c r="G20" s="84" t="s">
        <v>361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12"/>
  <sheetViews>
    <sheetView zoomScaleNormal="100" workbookViewId="0">
      <selection activeCell="A4" sqref="A4"/>
    </sheetView>
  </sheetViews>
  <sheetFormatPr baseColWidth="10" defaultRowHeight="15" x14ac:dyDescent="0.25"/>
  <cols>
    <col min="1" max="1" width="14.85546875" customWidth="1"/>
    <col min="3" max="3" width="11.42578125" customWidth="1"/>
    <col min="5" max="5" width="25.5703125" customWidth="1"/>
  </cols>
  <sheetData>
    <row r="1" spans="1:5" ht="51.75" customHeight="1" x14ac:dyDescent="0.25"/>
    <row r="3" spans="1:5" ht="23.25" x14ac:dyDescent="0.35">
      <c r="A3" s="16" t="s">
        <v>57</v>
      </c>
    </row>
    <row r="4" spans="1:5" x14ac:dyDescent="0.25">
      <c r="A4" s="47" t="s">
        <v>60</v>
      </c>
      <c r="B4" s="47"/>
    </row>
    <row r="5" spans="1:5" ht="18.75" customHeight="1" x14ac:dyDescent="0.25">
      <c r="A5" s="9" t="s">
        <v>61</v>
      </c>
      <c r="B5" s="9"/>
      <c r="C5" s="9"/>
      <c r="D5" s="9"/>
      <c r="E5" s="9"/>
    </row>
    <row r="7" spans="1:5" x14ac:dyDescent="0.25">
      <c r="A7" s="4"/>
      <c r="B7" s="4" t="s">
        <v>2</v>
      </c>
    </row>
    <row r="8" spans="1:5" ht="15" customHeight="1" x14ac:dyDescent="0.25">
      <c r="A8" s="18">
        <v>0</v>
      </c>
      <c r="B8" s="1">
        <v>72.173913043478265</v>
      </c>
    </row>
    <row r="9" spans="1:5" x14ac:dyDescent="0.25">
      <c r="A9" s="5">
        <v>1</v>
      </c>
      <c r="B9" s="3">
        <v>15.913043478260869</v>
      </c>
    </row>
    <row r="10" spans="1:5" ht="15" customHeight="1" x14ac:dyDescent="0.25">
      <c r="A10" s="18" t="s">
        <v>304</v>
      </c>
      <c r="B10" s="1">
        <v>11.913043478260869</v>
      </c>
    </row>
    <row r="11" spans="1:5" ht="15" customHeight="1" x14ac:dyDescent="0.25">
      <c r="A11" s="5" t="s">
        <v>0</v>
      </c>
      <c r="B11" s="3">
        <v>100</v>
      </c>
    </row>
    <row r="12" spans="1:5" ht="15" customHeight="1" x14ac:dyDescent="0.25">
      <c r="A12" s="57" t="s">
        <v>1</v>
      </c>
      <c r="B12" s="58" t="s">
        <v>302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M33"/>
  <sheetViews>
    <sheetView zoomScaleNormal="100" workbookViewId="0">
      <selection activeCell="A2" sqref="A2"/>
    </sheetView>
  </sheetViews>
  <sheetFormatPr baseColWidth="10" defaultRowHeight="15" x14ac:dyDescent="0.25"/>
  <cols>
    <col min="1" max="13" width="6.140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171</v>
      </c>
    </row>
    <row r="5" spans="1:13" ht="18.75" x14ac:dyDescent="0.25">
      <c r="A5" s="9" t="s">
        <v>168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172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8.6956521739130432E-2</v>
      </c>
      <c r="B17" s="8">
        <v>0</v>
      </c>
      <c r="C17" s="7">
        <v>0</v>
      </c>
      <c r="D17" s="8">
        <v>0</v>
      </c>
      <c r="E17" s="7">
        <v>0.60869565217391308</v>
      </c>
      <c r="F17" s="8">
        <v>0.60869565217391308</v>
      </c>
      <c r="G17" s="7">
        <v>2.5217391304347827</v>
      </c>
      <c r="H17" s="8">
        <v>10</v>
      </c>
      <c r="I17" s="7">
        <v>18.956521739130437</v>
      </c>
      <c r="J17" s="8">
        <v>66.956521739130437</v>
      </c>
      <c r="K17" s="8">
        <v>0.26086956521739135</v>
      </c>
      <c r="L17" s="8">
        <v>0</v>
      </c>
      <c r="M17" s="41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9.4707933740191805</v>
      </c>
      <c r="B20" s="81"/>
      <c r="C20" s="80">
        <v>0.92746138629191199</v>
      </c>
      <c r="D20" s="81"/>
      <c r="E20" s="82">
        <v>10</v>
      </c>
      <c r="F20" s="83"/>
      <c r="G20" s="84" t="s">
        <v>362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33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M33"/>
  <sheetViews>
    <sheetView zoomScaleNormal="100" workbookViewId="0">
      <selection activeCell="N9" sqref="N9"/>
    </sheetView>
  </sheetViews>
  <sheetFormatPr baseColWidth="10" defaultRowHeight="15" x14ac:dyDescent="0.25"/>
  <cols>
    <col min="1" max="13" width="6.140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173</v>
      </c>
    </row>
    <row r="5" spans="1:13" ht="18.75" x14ac:dyDescent="0.25">
      <c r="A5" s="9" t="s">
        <v>168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174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9.8260869565217384</v>
      </c>
      <c r="B17" s="8">
        <v>3.4782608695652173</v>
      </c>
      <c r="C17" s="7">
        <v>3.2173913043478262</v>
      </c>
      <c r="D17" s="8">
        <v>4.695652173913043</v>
      </c>
      <c r="E17" s="7">
        <v>11.652173913043478</v>
      </c>
      <c r="F17" s="8">
        <v>9.8260869565217384</v>
      </c>
      <c r="G17" s="7">
        <v>8.5217391304347831</v>
      </c>
      <c r="H17" s="8">
        <v>6.7826086956521747</v>
      </c>
      <c r="I17" s="7">
        <v>2.4347826086956523</v>
      </c>
      <c r="J17" s="8">
        <v>3.0434782608695654</v>
      </c>
      <c r="K17" s="8">
        <v>36.173913043478265</v>
      </c>
      <c r="L17" s="8">
        <v>0.34782608695652173</v>
      </c>
      <c r="M17" s="41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5.1780821917808204</v>
      </c>
      <c r="B20" s="81"/>
      <c r="C20" s="80">
        <v>2.5864608216079001</v>
      </c>
      <c r="D20" s="81"/>
      <c r="E20" s="82">
        <v>5</v>
      </c>
      <c r="F20" s="83"/>
      <c r="G20" s="84" t="s">
        <v>363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33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3" width="6.140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175</v>
      </c>
    </row>
    <row r="5" spans="1:13" ht="18.75" x14ac:dyDescent="0.25">
      <c r="A5" s="9" t="s">
        <v>168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176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1.2173913043478262</v>
      </c>
      <c r="B17" s="8">
        <v>1.1304347826086958</v>
      </c>
      <c r="C17" s="7">
        <v>1.3913043478260869</v>
      </c>
      <c r="D17" s="8">
        <v>2.0869565217391308</v>
      </c>
      <c r="E17" s="7">
        <v>6.7826086956521747</v>
      </c>
      <c r="F17" s="8">
        <v>6.9565217391304346</v>
      </c>
      <c r="G17" s="7">
        <v>11.565217391304348</v>
      </c>
      <c r="H17" s="8">
        <v>20.521739130434781</v>
      </c>
      <c r="I17" s="7">
        <v>11.913043478260869</v>
      </c>
      <c r="J17" s="8">
        <v>21.478260869565215</v>
      </c>
      <c r="K17" s="8">
        <v>14.695652173913043</v>
      </c>
      <c r="L17" s="8">
        <v>0.26086956521739135</v>
      </c>
      <c r="M17" s="41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7.7464212678936599</v>
      </c>
      <c r="B20" s="81"/>
      <c r="C20" s="80">
        <v>2.0622632861121999</v>
      </c>
      <c r="D20" s="81"/>
      <c r="E20" s="82">
        <v>8</v>
      </c>
      <c r="F20" s="83"/>
      <c r="G20" s="84" t="s">
        <v>364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3" width="6.140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177</v>
      </c>
    </row>
    <row r="5" spans="1:13" ht="18.75" x14ac:dyDescent="0.25">
      <c r="A5" s="9" t="s">
        <v>168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178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0.78260869565217395</v>
      </c>
      <c r="B17" s="8">
        <v>0.69565217391304346</v>
      </c>
      <c r="C17" s="7">
        <v>1.3043478260869565</v>
      </c>
      <c r="D17" s="8">
        <v>1.5652173913043479</v>
      </c>
      <c r="E17" s="7">
        <v>6.7826086956521747</v>
      </c>
      <c r="F17" s="8">
        <v>6.9565217391304346</v>
      </c>
      <c r="G17" s="7">
        <v>12.782608695652172</v>
      </c>
      <c r="H17" s="8">
        <v>22.173913043478262</v>
      </c>
      <c r="I17" s="7">
        <v>18.608695652173914</v>
      </c>
      <c r="J17" s="8">
        <v>24.956521739130437</v>
      </c>
      <c r="K17" s="8">
        <v>3.3913043478260874</v>
      </c>
      <c r="L17" s="8">
        <v>0</v>
      </c>
      <c r="M17" s="41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7.9900990099009901</v>
      </c>
      <c r="B20" s="81"/>
      <c r="C20" s="80">
        <v>1.87992981685869</v>
      </c>
      <c r="D20" s="81"/>
      <c r="E20" s="82">
        <v>8</v>
      </c>
      <c r="F20" s="83"/>
      <c r="G20" s="84" t="s">
        <v>365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3" width="6.140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180</v>
      </c>
    </row>
    <row r="5" spans="1:13" ht="18.75" x14ac:dyDescent="0.25">
      <c r="A5" s="9" t="s">
        <v>168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179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4.6086956521739131</v>
      </c>
      <c r="B17" s="8">
        <v>2.2608695652173916</v>
      </c>
      <c r="C17" s="7">
        <v>3.4782608695652173</v>
      </c>
      <c r="D17" s="8">
        <v>6</v>
      </c>
      <c r="E17" s="7">
        <v>16.521739130434781</v>
      </c>
      <c r="F17" s="8">
        <v>16.260869565217391</v>
      </c>
      <c r="G17" s="7">
        <v>17.826086956521738</v>
      </c>
      <c r="H17" s="8">
        <v>16.34782608695652</v>
      </c>
      <c r="I17" s="7">
        <v>6.6086956521739122</v>
      </c>
      <c r="J17" s="8">
        <v>8.1739130434782599</v>
      </c>
      <c r="K17" s="8">
        <v>1.652173913043478</v>
      </c>
      <c r="L17" s="8">
        <v>0.26086956521739135</v>
      </c>
      <c r="M17" s="41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6.3262411347517702</v>
      </c>
      <c r="B20" s="81"/>
      <c r="C20" s="80">
        <v>2.2275087573108401</v>
      </c>
      <c r="D20" s="81"/>
      <c r="E20" s="82">
        <v>6</v>
      </c>
      <c r="F20" s="83"/>
      <c r="G20" s="84" t="s">
        <v>366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3" width="6.140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181</v>
      </c>
    </row>
    <row r="5" spans="1:13" ht="18.75" x14ac:dyDescent="0.25">
      <c r="A5" s="9" t="s">
        <v>168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182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9.9130434782608692</v>
      </c>
      <c r="B17" s="8">
        <v>2.5217391304347827</v>
      </c>
      <c r="C17" s="7">
        <v>4.695652173913043</v>
      </c>
      <c r="D17" s="8">
        <v>7.8260869565217401</v>
      </c>
      <c r="E17" s="7">
        <v>17.826086956521738</v>
      </c>
      <c r="F17" s="8">
        <v>13.217391304347824</v>
      </c>
      <c r="G17" s="7">
        <v>10.608695652173914</v>
      </c>
      <c r="H17" s="8">
        <v>8.5217391304347831</v>
      </c>
      <c r="I17" s="7">
        <v>3.1304347826086958</v>
      </c>
      <c r="J17" s="8">
        <v>4.0869565217391299</v>
      </c>
      <c r="K17" s="8">
        <v>17.043478260869566</v>
      </c>
      <c r="L17" s="8">
        <v>0.60869565217391308</v>
      </c>
      <c r="M17" s="41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5.34635691657867</v>
      </c>
      <c r="B20" s="81"/>
      <c r="C20" s="80">
        <v>2.4222355554335699</v>
      </c>
      <c r="D20" s="81"/>
      <c r="E20" s="82">
        <v>5</v>
      </c>
      <c r="F20" s="83"/>
      <c r="G20" s="84" t="s">
        <v>367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honeticPr fontId="10" type="noConversion"/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E22"/>
  <sheetViews>
    <sheetView zoomScaleNormal="100" workbookViewId="0">
      <selection activeCell="A4" sqref="A4"/>
    </sheetView>
  </sheetViews>
  <sheetFormatPr baseColWidth="10" defaultRowHeight="15" x14ac:dyDescent="0.25"/>
  <cols>
    <col min="1" max="1" width="43.28515625" customWidth="1"/>
    <col min="4" max="4" width="23.28515625" customWidth="1"/>
    <col min="5" max="5" width="13.5703125" customWidth="1"/>
  </cols>
  <sheetData>
    <row r="1" spans="1:5" ht="51.75" customHeight="1" x14ac:dyDescent="0.25"/>
    <row r="3" spans="1:5" ht="23.25" x14ac:dyDescent="0.35">
      <c r="A3" s="16" t="s">
        <v>183</v>
      </c>
    </row>
    <row r="4" spans="1:5" x14ac:dyDescent="0.25">
      <c r="A4" t="s">
        <v>184</v>
      </c>
    </row>
    <row r="5" spans="1:5" ht="18.75" x14ac:dyDescent="0.25">
      <c r="A5" s="9" t="s">
        <v>299</v>
      </c>
      <c r="B5" s="9"/>
      <c r="C5" s="9"/>
      <c r="D5" s="9"/>
      <c r="E5" s="9"/>
    </row>
    <row r="7" spans="1:5" x14ac:dyDescent="0.25">
      <c r="A7" s="4"/>
      <c r="B7" s="4" t="s">
        <v>2</v>
      </c>
    </row>
    <row r="8" spans="1:5" x14ac:dyDescent="0.25">
      <c r="A8" s="18" t="s">
        <v>453</v>
      </c>
      <c r="B8" s="1">
        <v>26.260869565217394</v>
      </c>
    </row>
    <row r="9" spans="1:5" x14ac:dyDescent="0.25">
      <c r="A9" s="5" t="s">
        <v>447</v>
      </c>
      <c r="B9" s="3">
        <v>18.086956521739133</v>
      </c>
    </row>
    <row r="10" spans="1:5" x14ac:dyDescent="0.25">
      <c r="A10" s="18" t="s">
        <v>448</v>
      </c>
      <c r="B10" s="1">
        <v>12.173913043478262</v>
      </c>
    </row>
    <row r="11" spans="1:5" x14ac:dyDescent="0.25">
      <c r="A11" s="5" t="s">
        <v>457</v>
      </c>
      <c r="B11" s="3">
        <v>11.652173913043478</v>
      </c>
    </row>
    <row r="12" spans="1:5" x14ac:dyDescent="0.25">
      <c r="A12" s="18" t="s">
        <v>449</v>
      </c>
      <c r="B12" s="1">
        <v>9.4782608695652186</v>
      </c>
    </row>
    <row r="13" spans="1:5" ht="15" customHeight="1" x14ac:dyDescent="0.25">
      <c r="A13" s="5" t="s">
        <v>455</v>
      </c>
      <c r="B13" s="3">
        <v>9.1304347826086953</v>
      </c>
    </row>
    <row r="14" spans="1:5" x14ac:dyDescent="0.25">
      <c r="A14" s="18" t="s">
        <v>454</v>
      </c>
      <c r="B14" s="1">
        <v>8.0869565217391308</v>
      </c>
    </row>
    <row r="15" spans="1:5" ht="15" customHeight="1" x14ac:dyDescent="0.25">
      <c r="A15" s="5" t="s">
        <v>450</v>
      </c>
      <c r="B15" s="3">
        <v>1.5652173913043479</v>
      </c>
    </row>
    <row r="16" spans="1:5" x14ac:dyDescent="0.25">
      <c r="A16" s="18" t="s">
        <v>451</v>
      </c>
      <c r="B16" s="1">
        <v>0.78260869565217395</v>
      </c>
    </row>
    <row r="17" spans="1:2" ht="15" customHeight="1" x14ac:dyDescent="0.25">
      <c r="A17" s="5" t="s">
        <v>452</v>
      </c>
      <c r="B17" s="3">
        <v>0.60869565217391308</v>
      </c>
    </row>
    <row r="18" spans="1:2" x14ac:dyDescent="0.25">
      <c r="A18" s="18" t="s">
        <v>458</v>
      </c>
      <c r="B18" s="1">
        <v>0.43478260869565216</v>
      </c>
    </row>
    <row r="19" spans="1:2" ht="15" customHeight="1" x14ac:dyDescent="0.25">
      <c r="A19" s="5" t="s">
        <v>456</v>
      </c>
      <c r="B19" s="3">
        <v>1.1304350000000001</v>
      </c>
    </row>
    <row r="20" spans="1:2" ht="15" customHeight="1" x14ac:dyDescent="0.25">
      <c r="A20" s="18" t="s">
        <v>3</v>
      </c>
      <c r="B20" s="1">
        <v>0.60869600000000001</v>
      </c>
    </row>
    <row r="21" spans="1:2" ht="15" customHeight="1" x14ac:dyDescent="0.25">
      <c r="A21" s="5" t="s">
        <v>0</v>
      </c>
      <c r="B21" s="3">
        <v>100</v>
      </c>
    </row>
    <row r="22" spans="1:2" ht="15" customHeight="1" x14ac:dyDescent="0.25">
      <c r="A22" s="19" t="s">
        <v>1</v>
      </c>
      <c r="B22" s="68" t="s">
        <v>302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activeCell="A20" sqref="A20:H20"/>
    </sheetView>
  </sheetViews>
  <sheetFormatPr baseColWidth="10" defaultRowHeight="15" x14ac:dyDescent="0.25"/>
  <cols>
    <col min="1" max="12" width="6.140625" customWidth="1"/>
    <col min="13" max="13" width="7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185</v>
      </c>
    </row>
    <row r="5" spans="1:13" ht="18.75" x14ac:dyDescent="0.25">
      <c r="A5" s="9" t="s">
        <v>186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187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8</v>
      </c>
      <c r="B17" s="7">
        <v>4.6086956521739131</v>
      </c>
      <c r="C17" s="7">
        <v>7.1304347826086953</v>
      </c>
      <c r="D17" s="8">
        <v>9.4782608695652186</v>
      </c>
      <c r="E17" s="7">
        <v>18.347826086956523</v>
      </c>
      <c r="F17" s="8">
        <v>16</v>
      </c>
      <c r="G17" s="7">
        <v>13.652173913043478</v>
      </c>
      <c r="H17" s="8">
        <v>12.173913043478262</v>
      </c>
      <c r="I17" s="7">
        <v>5.5652173913043477</v>
      </c>
      <c r="J17" s="8">
        <v>2</v>
      </c>
      <c r="K17" s="8">
        <v>2.8695652173913042</v>
      </c>
      <c r="L17" s="8">
        <v>0.17391304347826086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5.4385650224215203</v>
      </c>
      <c r="B20" s="81"/>
      <c r="C20" s="80">
        <v>2.2901203985573702</v>
      </c>
      <c r="D20" s="81"/>
      <c r="E20" s="82">
        <v>6</v>
      </c>
      <c r="F20" s="83"/>
      <c r="G20" s="84" t="s">
        <v>368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activeCell="A20" sqref="A20:H20"/>
    </sheetView>
  </sheetViews>
  <sheetFormatPr baseColWidth="10" defaultRowHeight="15" x14ac:dyDescent="0.25"/>
  <cols>
    <col min="1" max="12" width="6.140625" customWidth="1"/>
    <col min="13" max="13" width="7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188</v>
      </c>
    </row>
    <row r="5" spans="1:13" ht="18.75" x14ac:dyDescent="0.25">
      <c r="A5" s="9" t="s">
        <v>186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189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9.2173913043478262</v>
      </c>
      <c r="B17" s="7">
        <v>5.304347826086957</v>
      </c>
      <c r="C17" s="7">
        <v>6.3478260869565224</v>
      </c>
      <c r="D17" s="8">
        <v>6.4347826086956523</v>
      </c>
      <c r="E17" s="7">
        <v>17.565217391304348</v>
      </c>
      <c r="F17" s="8">
        <v>13.478260869565217</v>
      </c>
      <c r="G17" s="7">
        <v>12.782608695652172</v>
      </c>
      <c r="H17" s="8">
        <v>10.521739130434783</v>
      </c>
      <c r="I17" s="7">
        <v>4.695652173913043</v>
      </c>
      <c r="J17" s="8">
        <v>1.8260869565217392</v>
      </c>
      <c r="K17" s="8">
        <v>11.652173913043478</v>
      </c>
      <c r="L17" s="8">
        <v>0.17391304347826086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5.3017751479289901</v>
      </c>
      <c r="B20" s="81"/>
      <c r="C20" s="80">
        <v>2.38033586287162</v>
      </c>
      <c r="D20" s="81"/>
      <c r="E20" s="82">
        <v>5</v>
      </c>
      <c r="F20" s="83"/>
      <c r="G20" s="84" t="s">
        <v>369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190</v>
      </c>
    </row>
    <row r="5" spans="1:13" ht="18.75" x14ac:dyDescent="0.25">
      <c r="A5" s="9" t="s">
        <v>186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191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6.3478260869565224</v>
      </c>
      <c r="B17" s="7">
        <v>4.3478260869565215</v>
      </c>
      <c r="C17" s="7">
        <v>4.9565217391304346</v>
      </c>
      <c r="D17" s="8">
        <v>6.6086956521739122</v>
      </c>
      <c r="E17" s="7">
        <v>18</v>
      </c>
      <c r="F17" s="8">
        <v>12.086956521739129</v>
      </c>
      <c r="G17" s="7">
        <v>13.217391304347824</v>
      </c>
      <c r="H17" s="8">
        <v>13.478260869565217</v>
      </c>
      <c r="I17" s="7">
        <v>6.6086956521739122</v>
      </c>
      <c r="J17" s="8">
        <v>2.6956521739130435</v>
      </c>
      <c r="K17" s="8">
        <v>11.391304347826086</v>
      </c>
      <c r="L17" s="8">
        <v>0.26086956521739135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5.72342519685039</v>
      </c>
      <c r="B20" s="81"/>
      <c r="C20" s="80">
        <v>2.3327360793869998</v>
      </c>
      <c r="D20" s="81"/>
      <c r="E20" s="82">
        <v>6</v>
      </c>
      <c r="F20" s="83"/>
      <c r="G20" s="84" t="s">
        <v>370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E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5703125" customWidth="1"/>
    <col min="3" max="3" width="11.42578125" customWidth="1"/>
    <col min="5" max="5" width="25.5703125" customWidth="1"/>
  </cols>
  <sheetData>
    <row r="1" spans="1:5" ht="51.75" customHeight="1" x14ac:dyDescent="0.25"/>
    <row r="3" spans="1:5" ht="23.25" x14ac:dyDescent="0.35">
      <c r="A3" s="16" t="s">
        <v>57</v>
      </c>
    </row>
    <row r="4" spans="1:5" x14ac:dyDescent="0.25">
      <c r="A4" s="34" t="s">
        <v>37</v>
      </c>
      <c r="B4" s="34"/>
    </row>
    <row r="5" spans="1:5" ht="18.75" customHeight="1" x14ac:dyDescent="0.25">
      <c r="A5" s="9" t="s">
        <v>248</v>
      </c>
      <c r="B5" s="9"/>
      <c r="C5" s="9"/>
      <c r="D5" s="9"/>
      <c r="E5" s="9"/>
    </row>
    <row r="6" spans="1:5" ht="18.75" customHeight="1" x14ac:dyDescent="0.25">
      <c r="A6" s="9" t="s">
        <v>249</v>
      </c>
      <c r="B6" s="9"/>
      <c r="C6" s="9"/>
      <c r="D6" s="9"/>
      <c r="E6" s="9"/>
    </row>
    <row r="8" spans="1:5" x14ac:dyDescent="0.25">
      <c r="A8" s="4"/>
      <c r="B8" s="4" t="s">
        <v>2</v>
      </c>
    </row>
    <row r="9" spans="1:5" ht="15" customHeight="1" x14ac:dyDescent="0.25">
      <c r="A9" s="18" t="s">
        <v>34</v>
      </c>
      <c r="B9" s="1">
        <v>43.304347826086961</v>
      </c>
    </row>
    <row r="10" spans="1:5" x14ac:dyDescent="0.25">
      <c r="A10" s="5" t="s">
        <v>36</v>
      </c>
      <c r="B10" s="3">
        <v>56.434782608695656</v>
      </c>
    </row>
    <row r="11" spans="1:5" ht="15" customHeight="1" x14ac:dyDescent="0.25">
      <c r="A11" s="18" t="s">
        <v>3</v>
      </c>
      <c r="B11" s="1">
        <v>0.26086956521739135</v>
      </c>
    </row>
    <row r="12" spans="1:5" ht="15" customHeight="1" x14ac:dyDescent="0.25">
      <c r="A12" s="5" t="s">
        <v>4</v>
      </c>
      <c r="B12" s="3">
        <v>0</v>
      </c>
    </row>
    <row r="13" spans="1:5" ht="15" customHeight="1" x14ac:dyDescent="0.25">
      <c r="A13" s="2" t="s">
        <v>0</v>
      </c>
      <c r="B13" s="1">
        <v>100</v>
      </c>
    </row>
    <row r="14" spans="1:5" ht="15" customHeight="1" x14ac:dyDescent="0.25">
      <c r="A14" s="10" t="s">
        <v>1</v>
      </c>
      <c r="B14" s="40" t="s">
        <v>302</v>
      </c>
    </row>
    <row r="15" spans="1:5" ht="18.75" x14ac:dyDescent="0.25">
      <c r="A15" s="9"/>
    </row>
  </sheetData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192</v>
      </c>
    </row>
    <row r="5" spans="1:13" ht="18.75" x14ac:dyDescent="0.25">
      <c r="A5" s="9" t="s">
        <v>186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193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3.3043478260869561</v>
      </c>
      <c r="B17" s="7">
        <v>1.1304347826086958</v>
      </c>
      <c r="C17" s="7">
        <v>2</v>
      </c>
      <c r="D17" s="8">
        <v>2.3478260869565215</v>
      </c>
      <c r="E17" s="7">
        <v>7.5652173913043477</v>
      </c>
      <c r="F17" s="8">
        <v>7.8260869565217401</v>
      </c>
      <c r="G17" s="7">
        <v>14.347826086956522</v>
      </c>
      <c r="H17" s="8">
        <v>22.695652173913043</v>
      </c>
      <c r="I17" s="7">
        <v>20</v>
      </c>
      <c r="J17" s="8">
        <v>16.521739130434781</v>
      </c>
      <c r="K17" s="8">
        <v>2.0869565217391308</v>
      </c>
      <c r="L17" s="8">
        <v>0.17391304347826086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7.4991103202847</v>
      </c>
      <c r="B20" s="81"/>
      <c r="C20" s="80">
        <v>2.18327633542577</v>
      </c>
      <c r="D20" s="81"/>
      <c r="E20" s="82">
        <v>8</v>
      </c>
      <c r="F20" s="83"/>
      <c r="G20" s="84" t="s">
        <v>371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194</v>
      </c>
    </row>
    <row r="5" spans="1:13" ht="18.75" x14ac:dyDescent="0.25">
      <c r="A5" s="9" t="s">
        <v>186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195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6.6086956521739122</v>
      </c>
      <c r="B17" s="7">
        <v>3.5652173913043477</v>
      </c>
      <c r="C17" s="7">
        <v>3.7391304347826089</v>
      </c>
      <c r="D17" s="8">
        <v>6.2608695652173916</v>
      </c>
      <c r="E17" s="7">
        <v>15.043478260869565</v>
      </c>
      <c r="F17" s="8">
        <v>13.739130434782609</v>
      </c>
      <c r="G17" s="7">
        <v>16.260869565217391</v>
      </c>
      <c r="H17" s="8">
        <v>15.478260869565217</v>
      </c>
      <c r="I17" s="7">
        <v>6</v>
      </c>
      <c r="J17" s="8">
        <v>2.6086956521739131</v>
      </c>
      <c r="K17" s="8">
        <v>10.521739130434783</v>
      </c>
      <c r="L17" s="8">
        <v>0.17391304347826086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5.8831548198636803</v>
      </c>
      <c r="B20" s="81"/>
      <c r="C20" s="80">
        <v>2.2920275799550298</v>
      </c>
      <c r="D20" s="81"/>
      <c r="E20" s="82">
        <v>6</v>
      </c>
      <c r="F20" s="83"/>
      <c r="G20" s="84" t="s">
        <v>372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196</v>
      </c>
    </row>
    <row r="5" spans="1:13" ht="18.75" x14ac:dyDescent="0.25">
      <c r="A5" s="9" t="s">
        <v>186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197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12.173913043478262</v>
      </c>
      <c r="B17" s="7">
        <v>5.7391304347826084</v>
      </c>
      <c r="C17" s="7">
        <v>5.4782608695652169</v>
      </c>
      <c r="D17" s="8">
        <v>8.0869565217391308</v>
      </c>
      <c r="E17" s="7">
        <v>15.217391304347828</v>
      </c>
      <c r="F17" s="8">
        <v>12.695652173913045</v>
      </c>
      <c r="G17" s="7">
        <v>13.565217391304349</v>
      </c>
      <c r="H17" s="8">
        <v>12.521739130434783</v>
      </c>
      <c r="I17" s="7">
        <v>6.5217391304347823</v>
      </c>
      <c r="J17" s="8">
        <v>3.0434782608695654</v>
      </c>
      <c r="K17" s="8">
        <v>4.7826086956521738</v>
      </c>
      <c r="L17" s="8">
        <v>0.17391304347826086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5.3549862763037499</v>
      </c>
      <c r="B20" s="81"/>
      <c r="C20" s="80">
        <v>2.5645986134961301</v>
      </c>
      <c r="D20" s="81"/>
      <c r="E20" s="82">
        <v>6</v>
      </c>
      <c r="F20" s="83"/>
      <c r="G20" s="84" t="s">
        <v>373</v>
      </c>
      <c r="H20" s="8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198</v>
      </c>
    </row>
    <row r="5" spans="1:13" ht="18.75" x14ac:dyDescent="0.25">
      <c r="A5" s="9" t="s">
        <v>186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263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8.0869565217391308</v>
      </c>
      <c r="B17" s="7">
        <v>4.3478260869565215</v>
      </c>
      <c r="C17" s="7">
        <v>5.8260869565217392</v>
      </c>
      <c r="D17" s="8">
        <v>7.304347826086957</v>
      </c>
      <c r="E17" s="7">
        <v>19.043478260869566</v>
      </c>
      <c r="F17" s="8">
        <v>10.695652173913043</v>
      </c>
      <c r="G17" s="7">
        <v>12.086956521739129</v>
      </c>
      <c r="H17" s="8">
        <v>10.869565217391305</v>
      </c>
      <c r="I17" s="7">
        <v>4.6086956521739131</v>
      </c>
      <c r="J17" s="8">
        <v>2.3478260869565215</v>
      </c>
      <c r="K17" s="8">
        <v>14.521739130434783</v>
      </c>
      <c r="L17" s="8">
        <v>0.26086956521739135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5.3908163265306097</v>
      </c>
      <c r="B20" s="81"/>
      <c r="C20" s="80">
        <v>2.3631745210834199</v>
      </c>
      <c r="D20" s="81"/>
      <c r="E20" s="82">
        <v>5</v>
      </c>
      <c r="F20" s="83"/>
      <c r="G20" s="84" t="s">
        <v>326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.140625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199</v>
      </c>
    </row>
    <row r="5" spans="1:13" ht="18.75" x14ac:dyDescent="0.25">
      <c r="A5" s="9" t="s">
        <v>284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200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5.2173913043478262</v>
      </c>
      <c r="B17" s="7">
        <v>2.5217391304347827</v>
      </c>
      <c r="C17" s="7">
        <v>4.7826086956521738</v>
      </c>
      <c r="D17" s="8">
        <v>6.4347826086956523</v>
      </c>
      <c r="E17" s="7">
        <v>17.826086956521738</v>
      </c>
      <c r="F17" s="8">
        <v>13.652173913043478</v>
      </c>
      <c r="G17" s="7">
        <v>15.130434782608695</v>
      </c>
      <c r="H17" s="8">
        <v>8.8695652173913029</v>
      </c>
      <c r="I17" s="7">
        <v>3.2173913043478262</v>
      </c>
      <c r="J17" s="8">
        <v>1.3913043478260869</v>
      </c>
      <c r="K17" s="8">
        <v>20.695652173913043</v>
      </c>
      <c r="L17" s="8">
        <v>0.26086956521739135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5.5808580858085799</v>
      </c>
      <c r="B20" s="81"/>
      <c r="C20" s="80">
        <v>2.0913359479095699</v>
      </c>
      <c r="D20" s="81"/>
      <c r="E20" s="82">
        <v>6</v>
      </c>
      <c r="F20" s="83"/>
      <c r="G20" s="84" t="s">
        <v>337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.140625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201</v>
      </c>
    </row>
    <row r="5" spans="1:13" ht="18.75" x14ac:dyDescent="0.25">
      <c r="A5" s="9" t="s">
        <v>284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202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8.6086956521739122</v>
      </c>
      <c r="B17" s="7">
        <v>4</v>
      </c>
      <c r="C17" s="7">
        <v>7.4782608695652177</v>
      </c>
      <c r="D17" s="8">
        <v>12.956521739130435</v>
      </c>
      <c r="E17" s="7">
        <v>22.173913043478262</v>
      </c>
      <c r="F17" s="8">
        <v>13.478260869565217</v>
      </c>
      <c r="G17" s="7">
        <v>12</v>
      </c>
      <c r="H17" s="8">
        <v>6</v>
      </c>
      <c r="I17" s="7">
        <v>1.1304347826086958</v>
      </c>
      <c r="J17" s="8">
        <v>0.52173913043478271</v>
      </c>
      <c r="K17" s="8">
        <v>11.304347826086957</v>
      </c>
      <c r="L17" s="8">
        <v>0.34782608695652173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4.8671259842519703</v>
      </c>
      <c r="B20" s="81"/>
      <c r="C20" s="80">
        <v>2.0242524638281401</v>
      </c>
      <c r="D20" s="81"/>
      <c r="E20" s="82">
        <v>5</v>
      </c>
      <c r="F20" s="83"/>
      <c r="G20" s="84" t="s">
        <v>370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.140625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203</v>
      </c>
    </row>
    <row r="5" spans="1:13" ht="18.75" x14ac:dyDescent="0.25">
      <c r="A5" s="9" t="s">
        <v>284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204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16.695652173913047</v>
      </c>
      <c r="B17" s="7">
        <v>3.8260869565217388</v>
      </c>
      <c r="C17" s="7">
        <v>7.3913043478260869</v>
      </c>
      <c r="D17" s="8">
        <v>8.6086956521739122</v>
      </c>
      <c r="E17" s="7">
        <v>15.391304347826088</v>
      </c>
      <c r="F17" s="8">
        <v>13.391304347826086</v>
      </c>
      <c r="G17" s="7">
        <v>13.739130434782609</v>
      </c>
      <c r="H17" s="8">
        <v>11.130434782608695</v>
      </c>
      <c r="I17" s="7">
        <v>4.4347826086956514</v>
      </c>
      <c r="J17" s="8">
        <v>2.9565217391304346</v>
      </c>
      <c r="K17" s="8">
        <v>2</v>
      </c>
      <c r="L17" s="8">
        <v>0.43478260869565216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5.0525846702317301</v>
      </c>
      <c r="B20" s="81"/>
      <c r="C20" s="80">
        <v>2.5879528596895498</v>
      </c>
      <c r="D20" s="81"/>
      <c r="E20" s="82">
        <v>5</v>
      </c>
      <c r="F20" s="83"/>
      <c r="G20" s="84" t="s">
        <v>374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.140625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205</v>
      </c>
    </row>
    <row r="5" spans="1:13" ht="18.75" x14ac:dyDescent="0.25">
      <c r="A5" s="9" t="s">
        <v>284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206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25.39130434782609</v>
      </c>
      <c r="B17" s="7">
        <v>9.4782608695652186</v>
      </c>
      <c r="C17" s="7">
        <v>11.391304347826086</v>
      </c>
      <c r="D17" s="8">
        <v>14.695652173913043</v>
      </c>
      <c r="E17" s="7">
        <v>15.217391304347828</v>
      </c>
      <c r="F17" s="8">
        <v>8</v>
      </c>
      <c r="G17" s="7">
        <v>5.6521739130434785</v>
      </c>
      <c r="H17" s="8">
        <v>2.9565217391304346</v>
      </c>
      <c r="I17" s="7">
        <v>0.52173913043478271</v>
      </c>
      <c r="J17" s="8">
        <v>0.52173913043478271</v>
      </c>
      <c r="K17" s="8">
        <v>5.4782608695652169</v>
      </c>
      <c r="L17" s="8">
        <v>0.69565217391304346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3.5653382761816501</v>
      </c>
      <c r="B20" s="81"/>
      <c r="C20" s="80">
        <v>2.1599198714628902</v>
      </c>
      <c r="D20" s="81"/>
      <c r="E20" s="82">
        <v>4</v>
      </c>
      <c r="F20" s="83"/>
      <c r="G20" s="84" t="s">
        <v>375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.140625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207</v>
      </c>
    </row>
    <row r="5" spans="1:13" ht="18.75" x14ac:dyDescent="0.25">
      <c r="A5" s="9" t="s">
        <v>284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208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7.9130434782608701</v>
      </c>
      <c r="B17" s="7">
        <v>2.6956521739130435</v>
      </c>
      <c r="C17" s="7">
        <v>4.8695652173913047</v>
      </c>
      <c r="D17" s="8">
        <v>8.0869565217391308</v>
      </c>
      <c r="E17" s="7">
        <v>18.173913043478258</v>
      </c>
      <c r="F17" s="8">
        <v>12.434782608695652</v>
      </c>
      <c r="G17" s="7">
        <v>15.65217391304348</v>
      </c>
      <c r="H17" s="8">
        <v>14.086956521739131</v>
      </c>
      <c r="I17" s="7">
        <v>5.4782608695652169</v>
      </c>
      <c r="J17" s="8">
        <v>3.3043478260869561</v>
      </c>
      <c r="K17" s="8">
        <v>6.7826086956521747</v>
      </c>
      <c r="L17" s="8">
        <v>0.52173913043478271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5.7213883677298298</v>
      </c>
      <c r="B20" s="81"/>
      <c r="C20" s="80">
        <v>2.3288862407314599</v>
      </c>
      <c r="D20" s="81"/>
      <c r="E20" s="82">
        <v>6</v>
      </c>
      <c r="F20" s="83"/>
      <c r="G20" s="84" t="s">
        <v>376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.140625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209</v>
      </c>
    </row>
    <row r="5" spans="1:13" ht="18.75" x14ac:dyDescent="0.25">
      <c r="A5" s="9" t="s">
        <v>284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210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15.913043478260869</v>
      </c>
      <c r="B17" s="7">
        <v>4.5217391304347831</v>
      </c>
      <c r="C17" s="7">
        <v>9.1304347826086953</v>
      </c>
      <c r="D17" s="8">
        <v>12.173913043478262</v>
      </c>
      <c r="E17" s="7">
        <v>20.347826086956523</v>
      </c>
      <c r="F17" s="8">
        <v>8.2608695652173907</v>
      </c>
      <c r="G17" s="7">
        <v>5.3913043478260869</v>
      </c>
      <c r="H17" s="8">
        <v>3.1304347826086958</v>
      </c>
      <c r="I17" s="7">
        <v>0.60869565217391308</v>
      </c>
      <c r="J17" s="8">
        <v>1.1304347826086958</v>
      </c>
      <c r="K17" s="8">
        <v>18.086956521739133</v>
      </c>
      <c r="L17" s="8">
        <v>1.3043478260869565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4.1175836030205</v>
      </c>
      <c r="B20" s="81"/>
      <c r="C20" s="80">
        <v>2.1644544969093</v>
      </c>
      <c r="D20" s="81"/>
      <c r="E20" s="82">
        <v>4</v>
      </c>
      <c r="F20" s="83"/>
      <c r="G20" s="84" t="s">
        <v>377</v>
      </c>
      <c r="H20" s="8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E13"/>
  <sheetViews>
    <sheetView workbookViewId="0">
      <selection activeCell="A4" sqref="A4"/>
    </sheetView>
  </sheetViews>
  <sheetFormatPr baseColWidth="10" defaultRowHeight="15" x14ac:dyDescent="0.25"/>
  <cols>
    <col min="1" max="1" width="15.7109375" customWidth="1"/>
    <col min="3" max="3" width="11.42578125" customWidth="1"/>
    <col min="5" max="5" width="25.5703125" customWidth="1"/>
  </cols>
  <sheetData>
    <row r="1" spans="1:5" ht="51.75" customHeight="1" x14ac:dyDescent="0.25"/>
    <row r="3" spans="1:5" ht="23.25" x14ac:dyDescent="0.35">
      <c r="A3" s="16" t="s">
        <v>57</v>
      </c>
    </row>
    <row r="4" spans="1:5" x14ac:dyDescent="0.25">
      <c r="A4" t="s">
        <v>63</v>
      </c>
    </row>
    <row r="5" spans="1:5" ht="18.75" customHeight="1" x14ac:dyDescent="0.25">
      <c r="A5" s="9" t="s">
        <v>64</v>
      </c>
      <c r="B5" s="9"/>
      <c r="C5" s="9"/>
      <c r="D5" s="9"/>
      <c r="E5" s="9"/>
    </row>
    <row r="7" spans="1:5" x14ac:dyDescent="0.25">
      <c r="A7" s="4"/>
      <c r="B7" s="4" t="s">
        <v>2</v>
      </c>
    </row>
    <row r="8" spans="1:5" x14ac:dyDescent="0.25">
      <c r="A8" s="18" t="s">
        <v>34</v>
      </c>
      <c r="B8" s="1">
        <v>80.521739130434781</v>
      </c>
    </row>
    <row r="9" spans="1:5" x14ac:dyDescent="0.25">
      <c r="A9" s="5" t="s">
        <v>36</v>
      </c>
      <c r="B9" s="3">
        <v>19.39130434782609</v>
      </c>
    </row>
    <row r="10" spans="1:5" x14ac:dyDescent="0.25">
      <c r="A10" s="18" t="s">
        <v>3</v>
      </c>
      <c r="B10" s="1">
        <v>8.6956521739130432E-2</v>
      </c>
    </row>
    <row r="11" spans="1:5" x14ac:dyDescent="0.25">
      <c r="A11" s="5" t="s">
        <v>4</v>
      </c>
      <c r="B11" s="3">
        <v>0</v>
      </c>
    </row>
    <row r="12" spans="1:5" x14ac:dyDescent="0.25">
      <c r="A12" s="2" t="s">
        <v>0</v>
      </c>
      <c r="B12" s="1">
        <v>100</v>
      </c>
    </row>
    <row r="13" spans="1:5" ht="15" customHeight="1" x14ac:dyDescent="0.25">
      <c r="A13" s="10" t="s">
        <v>1</v>
      </c>
      <c r="B13" s="40" t="s">
        <v>302</v>
      </c>
    </row>
  </sheetData>
  <pageMargins left="0.78740157480314965" right="0.59055118110236227" top="0.39370078740157483" bottom="0.78740157480314965" header="0" footer="0.39370078740157483"/>
  <pageSetup paperSize="9" scale="75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.140625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211</v>
      </c>
    </row>
    <row r="5" spans="1:13" ht="18.75" x14ac:dyDescent="0.25">
      <c r="A5" s="9" t="s">
        <v>284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212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9.2173913043478262</v>
      </c>
      <c r="B17" s="7">
        <v>3.4782608695652173</v>
      </c>
      <c r="C17" s="7">
        <v>5.304347826086957</v>
      </c>
      <c r="D17" s="8">
        <v>8.7826086956521738</v>
      </c>
      <c r="E17" s="7">
        <v>16.782608695652172</v>
      </c>
      <c r="F17" s="8">
        <v>12</v>
      </c>
      <c r="G17" s="7">
        <v>14.695652173913043</v>
      </c>
      <c r="H17" s="8">
        <v>11.826086956521738</v>
      </c>
      <c r="I17" s="7">
        <v>5.4782608695652169</v>
      </c>
      <c r="J17" s="8">
        <v>3.2173913043478262</v>
      </c>
      <c r="K17" s="8">
        <v>8.2608695652173907</v>
      </c>
      <c r="L17" s="8">
        <v>0.9565217391304347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5.5306513409961697</v>
      </c>
      <c r="B20" s="81"/>
      <c r="C20" s="80">
        <v>2.4140089619843699</v>
      </c>
      <c r="D20" s="81"/>
      <c r="E20" s="82">
        <v>6</v>
      </c>
      <c r="F20" s="83"/>
      <c r="G20" s="84" t="s">
        <v>378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M39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.140625" customWidth="1"/>
    <col min="13" max="13" width="7.140625" bestFit="1" customWidth="1"/>
    <col min="14" max="14" width="14.28515625" customWidth="1"/>
  </cols>
  <sheetData>
    <row r="1" spans="1:13" ht="52.5" customHeight="1" x14ac:dyDescent="0.25"/>
    <row r="3" spans="1:13" ht="23.25" x14ac:dyDescent="0.35">
      <c r="A3" s="16" t="s">
        <v>151</v>
      </c>
    </row>
    <row r="4" spans="1:13" x14ac:dyDescent="0.25">
      <c r="A4" t="s">
        <v>213</v>
      </c>
    </row>
    <row r="5" spans="1:13" ht="18.75" x14ac:dyDescent="0.25">
      <c r="A5" s="9" t="s">
        <v>284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9" t="s">
        <v>282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3" ht="18.75" x14ac:dyDescent="0.25">
      <c r="A7" s="39" t="s">
        <v>214</v>
      </c>
    </row>
    <row r="16" spans="1:13" ht="15" customHeight="1" x14ac:dyDescent="0.25">
      <c r="A16" s="4">
        <v>1</v>
      </c>
      <c r="B16" s="4">
        <v>2</v>
      </c>
      <c r="C16" s="4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6" t="s">
        <v>5</v>
      </c>
      <c r="L16" s="6" t="s">
        <v>6</v>
      </c>
      <c r="M16" s="12" t="s">
        <v>1</v>
      </c>
    </row>
    <row r="17" spans="1:13" ht="15" customHeight="1" x14ac:dyDescent="0.25">
      <c r="A17" s="1">
        <v>16.260869565217391</v>
      </c>
      <c r="B17" s="7">
        <v>5.3913043478260869</v>
      </c>
      <c r="C17" s="7">
        <v>7.6521739130434776</v>
      </c>
      <c r="D17" s="8">
        <v>12.869565217391305</v>
      </c>
      <c r="E17" s="7">
        <v>18.086956521739133</v>
      </c>
      <c r="F17" s="8">
        <v>7.6521739130434776</v>
      </c>
      <c r="G17" s="7">
        <v>5.5652173913043477</v>
      </c>
      <c r="H17" s="8">
        <v>2.4347826086956523</v>
      </c>
      <c r="I17" s="7">
        <v>0.60869565217391308</v>
      </c>
      <c r="J17" s="8">
        <v>1.0434782608695654</v>
      </c>
      <c r="K17" s="8">
        <v>20.521739130434781</v>
      </c>
      <c r="L17" s="8">
        <v>1.9130434782608694</v>
      </c>
      <c r="M17" s="45" t="s">
        <v>302</v>
      </c>
    </row>
    <row r="19" spans="1:13" x14ac:dyDescent="0.25">
      <c r="A19" s="76" t="s">
        <v>8</v>
      </c>
      <c r="B19" s="77"/>
      <c r="C19" s="76" t="s">
        <v>9</v>
      </c>
      <c r="D19" s="77"/>
      <c r="E19" s="76" t="s">
        <v>7</v>
      </c>
      <c r="F19" s="77"/>
      <c r="G19" s="78" t="s">
        <v>1</v>
      </c>
      <c r="H19" s="79"/>
    </row>
    <row r="20" spans="1:13" x14ac:dyDescent="0.25">
      <c r="A20" s="80">
        <v>4.0246636771300404</v>
      </c>
      <c r="B20" s="81"/>
      <c r="C20" s="80">
        <v>2.17357288322227</v>
      </c>
      <c r="D20" s="81"/>
      <c r="E20" s="82">
        <v>4</v>
      </c>
      <c r="F20" s="83"/>
      <c r="G20" s="84" t="s">
        <v>379</v>
      </c>
      <c r="H20" s="85"/>
    </row>
    <row r="21" spans="1:13" x14ac:dyDescent="0.25">
      <c r="A21" s="14"/>
      <c r="B21" s="14"/>
      <c r="C21" s="14"/>
      <c r="D21" s="14"/>
      <c r="E21" s="20"/>
      <c r="F21" s="20"/>
      <c r="G21" s="15"/>
      <c r="H21" s="15"/>
    </row>
    <row r="22" spans="1:13" x14ac:dyDescent="0.25">
      <c r="A22" s="14"/>
      <c r="B22" s="14"/>
      <c r="C22" s="14"/>
      <c r="D22" s="14"/>
      <c r="E22" s="20"/>
      <c r="F22" s="20"/>
      <c r="G22" s="15"/>
      <c r="H22" s="15"/>
    </row>
    <row r="24" spans="1:13" ht="34.5" customHeight="1" x14ac:dyDescent="0.25"/>
    <row r="39" ht="15" customHeight="1" x14ac:dyDescent="0.25"/>
  </sheetData>
  <mergeCells count="8">
    <mergeCell ref="A19:B19"/>
    <mergeCell ref="C19:D19"/>
    <mergeCell ref="E19:F19"/>
    <mergeCell ref="G19:H19"/>
    <mergeCell ref="A20:B20"/>
    <mergeCell ref="C20:D20"/>
    <mergeCell ref="E20:F20"/>
    <mergeCell ref="G20:H20"/>
  </mergeCells>
  <pageMargins left="0.78740157480314965" right="0.59055118110236227" top="0.39370078740157483" bottom="0.78740157480314965" header="0" footer="0.39370078740157483"/>
  <pageSetup paperSize="9" scale="70" fitToWidth="0" fitToHeight="0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5.425781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215</v>
      </c>
    </row>
    <row r="5" spans="1:2" ht="18.75" x14ac:dyDescent="0.25">
      <c r="A5" s="9" t="s">
        <v>285</v>
      </c>
    </row>
    <row r="6" spans="1:2" ht="18.75" x14ac:dyDescent="0.25">
      <c r="A6" s="9" t="s">
        <v>286</v>
      </c>
    </row>
    <row r="7" spans="1:2" ht="18.75" x14ac:dyDescent="0.25">
      <c r="A7" s="39" t="s">
        <v>287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17.043478260869566</v>
      </c>
    </row>
    <row r="11" spans="1:2" x14ac:dyDescent="0.25">
      <c r="A11" s="37" t="s">
        <v>217</v>
      </c>
      <c r="B11" s="24">
        <v>45.217391304347828</v>
      </c>
    </row>
    <row r="12" spans="1:2" x14ac:dyDescent="0.25">
      <c r="A12" s="51" t="s">
        <v>42</v>
      </c>
      <c r="B12" s="7">
        <v>5.304347826086957</v>
      </c>
    </row>
    <row r="13" spans="1:2" x14ac:dyDescent="0.25">
      <c r="A13" s="37" t="s">
        <v>218</v>
      </c>
      <c r="B13" s="24">
        <v>20.434782608695652</v>
      </c>
    </row>
    <row r="14" spans="1:2" x14ac:dyDescent="0.25">
      <c r="A14" s="51" t="s">
        <v>219</v>
      </c>
      <c r="B14" s="7">
        <v>6.695652173913043</v>
      </c>
    </row>
    <row r="15" spans="1:2" x14ac:dyDescent="0.25">
      <c r="A15" s="37" t="s">
        <v>3</v>
      </c>
      <c r="B15" s="24">
        <v>5.2173913043478262</v>
      </c>
    </row>
    <row r="16" spans="1:2" x14ac:dyDescent="0.25">
      <c r="A16" s="51" t="s">
        <v>4</v>
      </c>
      <c r="B16" s="7">
        <v>8.6956521739130432E-2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7.285156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220</v>
      </c>
    </row>
    <row r="5" spans="1:2" ht="18.75" x14ac:dyDescent="0.25">
      <c r="A5" s="9" t="s">
        <v>285</v>
      </c>
    </row>
    <row r="6" spans="1:2" ht="18.75" x14ac:dyDescent="0.25">
      <c r="A6" s="9" t="s">
        <v>286</v>
      </c>
    </row>
    <row r="7" spans="1:2" ht="18.75" x14ac:dyDescent="0.25">
      <c r="A7" s="39" t="s">
        <v>221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49.130434782608695</v>
      </c>
    </row>
    <row r="11" spans="1:2" x14ac:dyDescent="0.25">
      <c r="A11" s="37" t="s">
        <v>217</v>
      </c>
      <c r="B11" s="24">
        <v>34.521739130434781</v>
      </c>
    </row>
    <row r="12" spans="1:2" x14ac:dyDescent="0.25">
      <c r="A12" s="51" t="s">
        <v>42</v>
      </c>
      <c r="B12" s="7">
        <v>3.2173913043478262</v>
      </c>
    </row>
    <row r="13" spans="1:2" x14ac:dyDescent="0.25">
      <c r="A13" s="37" t="s">
        <v>218</v>
      </c>
      <c r="B13" s="24">
        <v>6.8695652173913047</v>
      </c>
    </row>
    <row r="14" spans="1:2" x14ac:dyDescent="0.25">
      <c r="A14" s="51" t="s">
        <v>219</v>
      </c>
      <c r="B14" s="7">
        <v>1.8260869565217392</v>
      </c>
    </row>
    <row r="15" spans="1:2" x14ac:dyDescent="0.25">
      <c r="A15" s="37" t="s">
        <v>3</v>
      </c>
      <c r="B15" s="24">
        <v>4.4347826086956514</v>
      </c>
    </row>
    <row r="16" spans="1:2" x14ac:dyDescent="0.25">
      <c r="A16" s="51" t="s">
        <v>4</v>
      </c>
      <c r="B16" s="7">
        <v>0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3.710937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222</v>
      </c>
    </row>
    <row r="5" spans="1:2" ht="18.75" x14ac:dyDescent="0.25">
      <c r="A5" s="9" t="s">
        <v>285</v>
      </c>
    </row>
    <row r="6" spans="1:2" ht="18.75" x14ac:dyDescent="0.25">
      <c r="A6" s="9" t="s">
        <v>286</v>
      </c>
    </row>
    <row r="7" spans="1:2" ht="18.75" x14ac:dyDescent="0.25">
      <c r="A7" s="39" t="s">
        <v>223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8.3478260869565233</v>
      </c>
    </row>
    <row r="11" spans="1:2" x14ac:dyDescent="0.25">
      <c r="A11" s="37" t="s">
        <v>217</v>
      </c>
      <c r="B11" s="24">
        <v>28.086956521739133</v>
      </c>
    </row>
    <row r="12" spans="1:2" x14ac:dyDescent="0.25">
      <c r="A12" s="51" t="s">
        <v>42</v>
      </c>
      <c r="B12" s="7">
        <v>9.304347826086957</v>
      </c>
    </row>
    <row r="13" spans="1:2" x14ac:dyDescent="0.25">
      <c r="A13" s="37" t="s">
        <v>218</v>
      </c>
      <c r="B13" s="24">
        <v>25.39130434782609</v>
      </c>
    </row>
    <row r="14" spans="1:2" x14ac:dyDescent="0.25">
      <c r="A14" s="51" t="s">
        <v>219</v>
      </c>
      <c r="B14" s="7">
        <v>10.869565217391305</v>
      </c>
    </row>
    <row r="15" spans="1:2" x14ac:dyDescent="0.25">
      <c r="A15" s="37" t="s">
        <v>3</v>
      </c>
      <c r="B15" s="24">
        <v>17.826086956521738</v>
      </c>
    </row>
    <row r="16" spans="1:2" x14ac:dyDescent="0.25">
      <c r="A16" s="51" t="s">
        <v>4</v>
      </c>
      <c r="B16" s="7">
        <v>0.17391304347826086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1.57031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224</v>
      </c>
    </row>
    <row r="5" spans="1:2" ht="18.75" x14ac:dyDescent="0.25">
      <c r="A5" s="9" t="s">
        <v>285</v>
      </c>
    </row>
    <row r="6" spans="1:2" ht="18.75" x14ac:dyDescent="0.25">
      <c r="A6" s="9" t="s">
        <v>286</v>
      </c>
    </row>
    <row r="7" spans="1:2" ht="18.75" x14ac:dyDescent="0.25">
      <c r="A7" s="39" t="s">
        <v>225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11.304347826086957</v>
      </c>
    </row>
    <row r="11" spans="1:2" x14ac:dyDescent="0.25">
      <c r="A11" s="37" t="s">
        <v>217</v>
      </c>
      <c r="B11" s="24">
        <v>40.956521739130437</v>
      </c>
    </row>
    <row r="12" spans="1:2" x14ac:dyDescent="0.25">
      <c r="A12" s="51" t="s">
        <v>42</v>
      </c>
      <c r="B12" s="7">
        <v>8.5217391304347831</v>
      </c>
    </row>
    <row r="13" spans="1:2" x14ac:dyDescent="0.25">
      <c r="A13" s="37" t="s">
        <v>218</v>
      </c>
      <c r="B13" s="24">
        <v>23.130434782608695</v>
      </c>
    </row>
    <row r="14" spans="1:2" x14ac:dyDescent="0.25">
      <c r="A14" s="51" t="s">
        <v>219</v>
      </c>
      <c r="B14" s="7">
        <v>10.956521739130434</v>
      </c>
    </row>
    <row r="15" spans="1:2" x14ac:dyDescent="0.25">
      <c r="A15" s="37" t="s">
        <v>3</v>
      </c>
      <c r="B15" s="24">
        <v>5.1304347826086953</v>
      </c>
    </row>
    <row r="16" spans="1:2" x14ac:dyDescent="0.25">
      <c r="A16" s="51" t="s">
        <v>4</v>
      </c>
      <c r="B16" s="7">
        <v>0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2.710937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226</v>
      </c>
    </row>
    <row r="5" spans="1:2" ht="18.75" x14ac:dyDescent="0.25">
      <c r="A5" s="9" t="s">
        <v>285</v>
      </c>
    </row>
    <row r="6" spans="1:2" ht="18.75" x14ac:dyDescent="0.25">
      <c r="A6" s="9" t="s">
        <v>286</v>
      </c>
    </row>
    <row r="7" spans="1:2" ht="18.75" x14ac:dyDescent="0.25">
      <c r="A7" s="39" t="s">
        <v>227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2.9565217391304346</v>
      </c>
    </row>
    <row r="11" spans="1:2" x14ac:dyDescent="0.25">
      <c r="A11" s="37" t="s">
        <v>217</v>
      </c>
      <c r="B11" s="24">
        <v>18.434782608695652</v>
      </c>
    </row>
    <row r="12" spans="1:2" x14ac:dyDescent="0.25">
      <c r="A12" s="51" t="s">
        <v>42</v>
      </c>
      <c r="B12" s="7">
        <v>4.9565217391304346</v>
      </c>
    </row>
    <row r="13" spans="1:2" x14ac:dyDescent="0.25">
      <c r="A13" s="37" t="s">
        <v>218</v>
      </c>
      <c r="B13" s="24">
        <v>28.695652173913043</v>
      </c>
    </row>
    <row r="14" spans="1:2" x14ac:dyDescent="0.25">
      <c r="A14" s="51" t="s">
        <v>219</v>
      </c>
      <c r="B14" s="7">
        <v>37.565217391304344</v>
      </c>
    </row>
    <row r="15" spans="1:2" x14ac:dyDescent="0.25">
      <c r="A15" s="37" t="s">
        <v>3</v>
      </c>
      <c r="B15" s="24">
        <v>7.304347826086957</v>
      </c>
    </row>
    <row r="16" spans="1:2" x14ac:dyDescent="0.25">
      <c r="A16" s="51" t="s">
        <v>4</v>
      </c>
      <c r="B16" s="7">
        <v>8.6956521739130432E-2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425781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228</v>
      </c>
    </row>
    <row r="5" spans="1:2" ht="18.75" x14ac:dyDescent="0.25">
      <c r="A5" s="9" t="s">
        <v>285</v>
      </c>
    </row>
    <row r="6" spans="1:2" ht="18.75" x14ac:dyDescent="0.25">
      <c r="A6" s="9" t="s">
        <v>286</v>
      </c>
    </row>
    <row r="7" spans="1:2" ht="18.75" x14ac:dyDescent="0.25">
      <c r="A7" s="39" t="s">
        <v>229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7.1304347826086953</v>
      </c>
    </row>
    <row r="11" spans="1:2" x14ac:dyDescent="0.25">
      <c r="A11" s="37" t="s">
        <v>217</v>
      </c>
      <c r="B11" s="24">
        <v>43.04347826086957</v>
      </c>
    </row>
    <row r="12" spans="1:2" x14ac:dyDescent="0.25">
      <c r="A12" s="51" t="s">
        <v>42</v>
      </c>
      <c r="B12" s="7">
        <v>7.4782608695652177</v>
      </c>
    </row>
    <row r="13" spans="1:2" x14ac:dyDescent="0.25">
      <c r="A13" s="37" t="s">
        <v>218</v>
      </c>
      <c r="B13" s="24">
        <v>22.956521739130434</v>
      </c>
    </row>
    <row r="14" spans="1:2" x14ac:dyDescent="0.25">
      <c r="A14" s="51" t="s">
        <v>219</v>
      </c>
      <c r="B14" s="7">
        <v>9.304347826086957</v>
      </c>
    </row>
    <row r="15" spans="1:2" x14ac:dyDescent="0.25">
      <c r="A15" s="37" t="s">
        <v>3</v>
      </c>
      <c r="B15" s="24">
        <v>9.9130434782608692</v>
      </c>
    </row>
    <row r="16" spans="1:2" x14ac:dyDescent="0.25">
      <c r="A16" s="51" t="s">
        <v>4</v>
      </c>
      <c r="B16" s="7">
        <v>0.17391304347826086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4.425781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230</v>
      </c>
    </row>
    <row r="5" spans="1:2" ht="18.75" x14ac:dyDescent="0.25">
      <c r="A5" s="9" t="s">
        <v>285</v>
      </c>
    </row>
    <row r="6" spans="1:2" ht="18.75" x14ac:dyDescent="0.25">
      <c r="A6" s="9" t="s">
        <v>286</v>
      </c>
    </row>
    <row r="7" spans="1:2" ht="18.75" x14ac:dyDescent="0.25">
      <c r="A7" s="39" t="s">
        <v>231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9.1304347826086953</v>
      </c>
    </row>
    <row r="11" spans="1:2" x14ac:dyDescent="0.25">
      <c r="A11" s="37" t="s">
        <v>217</v>
      </c>
      <c r="B11" s="24">
        <v>45.478260869565219</v>
      </c>
    </row>
    <row r="12" spans="1:2" x14ac:dyDescent="0.25">
      <c r="A12" s="51" t="s">
        <v>42</v>
      </c>
      <c r="B12" s="7">
        <v>9.391304347826086</v>
      </c>
    </row>
    <row r="13" spans="1:2" x14ac:dyDescent="0.25">
      <c r="A13" s="37" t="s">
        <v>218</v>
      </c>
      <c r="B13" s="24">
        <v>20.695652173913043</v>
      </c>
    </row>
    <row r="14" spans="1:2" x14ac:dyDescent="0.25">
      <c r="A14" s="51" t="s">
        <v>219</v>
      </c>
      <c r="B14" s="7">
        <v>8.9565217391304355</v>
      </c>
    </row>
    <row r="15" spans="1:2" x14ac:dyDescent="0.25">
      <c r="A15" s="37" t="s">
        <v>3</v>
      </c>
      <c r="B15" s="24">
        <v>6.3478260869565224</v>
      </c>
    </row>
    <row r="16" spans="1:2" x14ac:dyDescent="0.25">
      <c r="A16" s="51" t="s">
        <v>4</v>
      </c>
      <c r="B16" s="7">
        <v>0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4.285156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232</v>
      </c>
    </row>
    <row r="5" spans="1:2" ht="18.75" x14ac:dyDescent="0.25">
      <c r="A5" s="9" t="s">
        <v>285</v>
      </c>
    </row>
    <row r="6" spans="1:2" ht="18.75" x14ac:dyDescent="0.25">
      <c r="A6" s="9" t="s">
        <v>286</v>
      </c>
    </row>
    <row r="7" spans="1:2" ht="18.75" x14ac:dyDescent="0.25">
      <c r="A7" s="39" t="s">
        <v>233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9.9130434782608692</v>
      </c>
    </row>
    <row r="11" spans="1:2" x14ac:dyDescent="0.25">
      <c r="A11" s="37" t="s">
        <v>217</v>
      </c>
      <c r="B11" s="24">
        <v>44.347826086956523</v>
      </c>
    </row>
    <row r="12" spans="1:2" x14ac:dyDescent="0.25">
      <c r="A12" s="51" t="s">
        <v>42</v>
      </c>
      <c r="B12" s="7">
        <v>8.3478260869565233</v>
      </c>
    </row>
    <row r="13" spans="1:2" x14ac:dyDescent="0.25">
      <c r="A13" s="37" t="s">
        <v>218</v>
      </c>
      <c r="B13" s="24">
        <v>23.304347826086957</v>
      </c>
    </row>
    <row r="14" spans="1:2" x14ac:dyDescent="0.25">
      <c r="A14" s="51" t="s">
        <v>219</v>
      </c>
      <c r="B14" s="7">
        <v>10.434782608695652</v>
      </c>
    </row>
    <row r="15" spans="1:2" x14ac:dyDescent="0.25">
      <c r="A15" s="37" t="s">
        <v>3</v>
      </c>
      <c r="B15" s="24">
        <v>3.6521739130434785</v>
      </c>
    </row>
    <row r="16" spans="1:2" x14ac:dyDescent="0.25">
      <c r="A16" s="51" t="s">
        <v>4</v>
      </c>
      <c r="B16" s="7">
        <v>0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E16"/>
  <sheetViews>
    <sheetView zoomScaleNormal="100" workbookViewId="0">
      <selection activeCell="A4" sqref="A4"/>
    </sheetView>
  </sheetViews>
  <sheetFormatPr baseColWidth="10" defaultRowHeight="15" x14ac:dyDescent="0.25"/>
  <cols>
    <col min="1" max="1" width="25" customWidth="1"/>
    <col min="2" max="2" width="11.42578125" customWidth="1"/>
    <col min="5" max="5" width="19" customWidth="1"/>
  </cols>
  <sheetData>
    <row r="1" spans="1:5" ht="51.75" customHeight="1" x14ac:dyDescent="0.25"/>
    <row r="3" spans="1:5" ht="23.25" x14ac:dyDescent="0.35">
      <c r="A3" s="16" t="s">
        <v>57</v>
      </c>
    </row>
    <row r="4" spans="1:5" x14ac:dyDescent="0.25">
      <c r="A4" t="s">
        <v>38</v>
      </c>
    </row>
    <row r="5" spans="1:5" ht="18.75" x14ac:dyDescent="0.25">
      <c r="A5" s="9" t="s">
        <v>250</v>
      </c>
      <c r="B5" s="9"/>
      <c r="C5" s="9"/>
      <c r="D5" s="9"/>
      <c r="E5" s="9"/>
    </row>
    <row r="6" spans="1:5" ht="18.75" x14ac:dyDescent="0.25">
      <c r="A6" s="9" t="s">
        <v>251</v>
      </c>
      <c r="B6" s="9"/>
      <c r="C6" s="9"/>
      <c r="D6" s="9"/>
      <c r="E6" s="9"/>
    </row>
    <row r="8" spans="1:5" x14ac:dyDescent="0.25">
      <c r="A8" s="4"/>
      <c r="B8" s="4" t="s">
        <v>2</v>
      </c>
    </row>
    <row r="9" spans="1:5" ht="15" customHeight="1" x14ac:dyDescent="0.25">
      <c r="A9" s="18" t="s">
        <v>49</v>
      </c>
      <c r="B9" s="1">
        <v>1.0434782608695654</v>
      </c>
    </row>
    <row r="10" spans="1:5" ht="15" customHeight="1" x14ac:dyDescent="0.25">
      <c r="A10" s="5" t="s">
        <v>50</v>
      </c>
      <c r="B10" s="3">
        <v>73.65217391304347</v>
      </c>
    </row>
    <row r="11" spans="1:5" ht="15" customHeight="1" x14ac:dyDescent="0.25">
      <c r="A11" s="18" t="s">
        <v>51</v>
      </c>
      <c r="B11" s="1">
        <v>21.739130434782609</v>
      </c>
    </row>
    <row r="12" spans="1:5" ht="15" customHeight="1" x14ac:dyDescent="0.25">
      <c r="A12" s="5" t="s">
        <v>56</v>
      </c>
      <c r="B12" s="3">
        <v>3.5652173913043477</v>
      </c>
    </row>
    <row r="13" spans="1:5" ht="15" customHeight="1" x14ac:dyDescent="0.25">
      <c r="A13" s="18" t="s">
        <v>3</v>
      </c>
      <c r="B13" s="1">
        <v>0</v>
      </c>
    </row>
    <row r="14" spans="1:5" ht="15" customHeight="1" x14ac:dyDescent="0.25">
      <c r="A14" s="5" t="s">
        <v>4</v>
      </c>
      <c r="B14" s="3">
        <v>0</v>
      </c>
    </row>
    <row r="15" spans="1:5" ht="15" customHeight="1" x14ac:dyDescent="0.25">
      <c r="A15" s="18" t="s">
        <v>0</v>
      </c>
      <c r="B15" s="1">
        <v>100</v>
      </c>
    </row>
    <row r="16" spans="1:5" ht="15" customHeight="1" x14ac:dyDescent="0.25">
      <c r="A16" s="10" t="s">
        <v>1</v>
      </c>
      <c r="B16" s="40" t="s">
        <v>302</v>
      </c>
    </row>
  </sheetData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2.425781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234</v>
      </c>
    </row>
    <row r="5" spans="1:2" ht="18.75" x14ac:dyDescent="0.25">
      <c r="A5" s="9" t="s">
        <v>285</v>
      </c>
    </row>
    <row r="6" spans="1:2" ht="18.75" x14ac:dyDescent="0.25">
      <c r="A6" s="9" t="s">
        <v>286</v>
      </c>
    </row>
    <row r="7" spans="1:2" ht="18.75" x14ac:dyDescent="0.25">
      <c r="A7" s="39" t="s">
        <v>235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17.130434782608695</v>
      </c>
    </row>
    <row r="11" spans="1:2" x14ac:dyDescent="0.25">
      <c r="A11" s="37" t="s">
        <v>217</v>
      </c>
      <c r="B11" s="24">
        <v>52.260869565217391</v>
      </c>
    </row>
    <row r="12" spans="1:2" x14ac:dyDescent="0.25">
      <c r="A12" s="51" t="s">
        <v>42</v>
      </c>
      <c r="B12" s="7">
        <v>6.4347826086956523</v>
      </c>
    </row>
    <row r="13" spans="1:2" x14ac:dyDescent="0.25">
      <c r="A13" s="37" t="s">
        <v>218</v>
      </c>
      <c r="B13" s="24">
        <v>16</v>
      </c>
    </row>
    <row r="14" spans="1:2" x14ac:dyDescent="0.25">
      <c r="A14" s="51" t="s">
        <v>219</v>
      </c>
      <c r="B14" s="7">
        <v>4.8695652173913047</v>
      </c>
    </row>
    <row r="15" spans="1:2" x14ac:dyDescent="0.25">
      <c r="A15" s="37" t="s">
        <v>3</v>
      </c>
      <c r="B15" s="24">
        <v>3.2173913043478262</v>
      </c>
    </row>
    <row r="16" spans="1:2" x14ac:dyDescent="0.25">
      <c r="A16" s="51" t="s">
        <v>4</v>
      </c>
      <c r="B16" s="7">
        <v>8.6956521739130432E-2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0.285156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236</v>
      </c>
    </row>
    <row r="5" spans="1:2" ht="18.75" x14ac:dyDescent="0.25">
      <c r="A5" s="9" t="s">
        <v>300</v>
      </c>
    </row>
    <row r="6" spans="1:2" ht="18.75" x14ac:dyDescent="0.25">
      <c r="A6" s="9" t="s">
        <v>288</v>
      </c>
    </row>
    <row r="7" spans="1:2" ht="18.75" x14ac:dyDescent="0.25">
      <c r="A7" s="39" t="s">
        <v>237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45.304347826086953</v>
      </c>
    </row>
    <row r="11" spans="1:2" x14ac:dyDescent="0.25">
      <c r="A11" s="37" t="s">
        <v>217</v>
      </c>
      <c r="B11" s="24">
        <v>19.652173913043477</v>
      </c>
    </row>
    <row r="12" spans="1:2" x14ac:dyDescent="0.25">
      <c r="A12" s="51" t="s">
        <v>42</v>
      </c>
      <c r="B12" s="7">
        <v>2.4347826086956523</v>
      </c>
    </row>
    <row r="13" spans="1:2" x14ac:dyDescent="0.25">
      <c r="A13" s="37" t="s">
        <v>218</v>
      </c>
      <c r="B13" s="24">
        <v>14.869565217391303</v>
      </c>
    </row>
    <row r="14" spans="1:2" x14ac:dyDescent="0.25">
      <c r="A14" s="51" t="s">
        <v>219</v>
      </c>
      <c r="B14" s="7">
        <v>16.869565217391305</v>
      </c>
    </row>
    <row r="15" spans="1:2" x14ac:dyDescent="0.25">
      <c r="A15" s="37" t="s">
        <v>3</v>
      </c>
      <c r="B15" s="24">
        <v>0.78260869565217395</v>
      </c>
    </row>
    <row r="16" spans="1:2" x14ac:dyDescent="0.25">
      <c r="A16" s="51" t="s">
        <v>4</v>
      </c>
      <c r="B16" s="7">
        <v>8.6956521739130432E-2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21.570312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238</v>
      </c>
    </row>
    <row r="5" spans="1:2" ht="18.75" x14ac:dyDescent="0.25">
      <c r="A5" s="9" t="s">
        <v>300</v>
      </c>
    </row>
    <row r="6" spans="1:2" ht="18.75" x14ac:dyDescent="0.25">
      <c r="A6" s="9" t="s">
        <v>288</v>
      </c>
    </row>
    <row r="7" spans="1:2" ht="18.75" x14ac:dyDescent="0.25">
      <c r="A7" s="39" t="s">
        <v>239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41.130434782608695</v>
      </c>
    </row>
    <row r="11" spans="1:2" x14ac:dyDescent="0.25">
      <c r="A11" s="37" t="s">
        <v>217</v>
      </c>
      <c r="B11" s="24">
        <v>19.043478260869566</v>
      </c>
    </row>
    <row r="12" spans="1:2" x14ac:dyDescent="0.25">
      <c r="A12" s="51" t="s">
        <v>42</v>
      </c>
      <c r="B12" s="7">
        <v>2.9565217391304346</v>
      </c>
    </row>
    <row r="13" spans="1:2" x14ac:dyDescent="0.25">
      <c r="A13" s="37" t="s">
        <v>218</v>
      </c>
      <c r="B13" s="24">
        <v>19.304347826086957</v>
      </c>
    </row>
    <row r="14" spans="1:2" x14ac:dyDescent="0.25">
      <c r="A14" s="51" t="s">
        <v>219</v>
      </c>
      <c r="B14" s="7">
        <v>16.782608695652172</v>
      </c>
    </row>
    <row r="15" spans="1:2" x14ac:dyDescent="0.25">
      <c r="A15" s="37" t="s">
        <v>3</v>
      </c>
      <c r="B15" s="24">
        <v>0.60869565217391308</v>
      </c>
    </row>
    <row r="16" spans="1:2" x14ac:dyDescent="0.25">
      <c r="A16" s="51" t="s">
        <v>4</v>
      </c>
      <c r="B16" s="7">
        <v>0.17391304347826086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19.710937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240</v>
      </c>
    </row>
    <row r="5" spans="1:2" ht="18.75" x14ac:dyDescent="0.25">
      <c r="A5" s="9" t="s">
        <v>300</v>
      </c>
    </row>
    <row r="6" spans="1:2" ht="18.75" x14ac:dyDescent="0.25">
      <c r="A6" s="9" t="s">
        <v>288</v>
      </c>
    </row>
    <row r="7" spans="1:2" ht="18.75" x14ac:dyDescent="0.25">
      <c r="A7" s="39" t="s">
        <v>243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41.826086956521742</v>
      </c>
    </row>
    <row r="11" spans="1:2" x14ac:dyDescent="0.25">
      <c r="A11" s="37" t="s">
        <v>217</v>
      </c>
      <c r="B11" s="24">
        <v>17.304347826086957</v>
      </c>
    </row>
    <row r="12" spans="1:2" x14ac:dyDescent="0.25">
      <c r="A12" s="51" t="s">
        <v>42</v>
      </c>
      <c r="B12" s="7">
        <v>1.2173913043478262</v>
      </c>
    </row>
    <row r="13" spans="1:2" x14ac:dyDescent="0.25">
      <c r="A13" s="37" t="s">
        <v>218</v>
      </c>
      <c r="B13" s="24">
        <v>16.260869565217391</v>
      </c>
    </row>
    <row r="14" spans="1:2" x14ac:dyDescent="0.25">
      <c r="A14" s="51" t="s">
        <v>219</v>
      </c>
      <c r="B14" s="7">
        <v>23.217391304347824</v>
      </c>
    </row>
    <row r="15" spans="1:2" x14ac:dyDescent="0.25">
      <c r="A15" s="37" t="s">
        <v>3</v>
      </c>
      <c r="B15" s="24">
        <v>0.17391304347826086</v>
      </c>
    </row>
    <row r="16" spans="1:2" x14ac:dyDescent="0.25">
      <c r="A16" s="51" t="s">
        <v>4</v>
      </c>
      <c r="B16" s="7">
        <v>0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B18"/>
  <sheetViews>
    <sheetView zoomScaleNormal="100" workbookViewId="0">
      <selection activeCell="A4" sqref="A4"/>
    </sheetView>
  </sheetViews>
  <sheetFormatPr baseColWidth="10" defaultRowHeight="15" x14ac:dyDescent="0.25"/>
  <cols>
    <col min="1" max="1" width="19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241</v>
      </c>
    </row>
    <row r="5" spans="1:2" ht="18.75" x14ac:dyDescent="0.25">
      <c r="A5" s="9" t="s">
        <v>300</v>
      </c>
    </row>
    <row r="6" spans="1:2" ht="18.75" x14ac:dyDescent="0.25">
      <c r="A6" s="9" t="s">
        <v>288</v>
      </c>
    </row>
    <row r="7" spans="1:2" ht="18.75" x14ac:dyDescent="0.25">
      <c r="A7" s="39" t="s">
        <v>242</v>
      </c>
    </row>
    <row r="9" spans="1:2" x14ac:dyDescent="0.25">
      <c r="A9" s="4"/>
      <c r="B9" s="4" t="s">
        <v>2</v>
      </c>
    </row>
    <row r="10" spans="1:2" x14ac:dyDescent="0.25">
      <c r="A10" s="51" t="s">
        <v>216</v>
      </c>
      <c r="B10" s="7">
        <v>49.652173913043477</v>
      </c>
    </row>
    <row r="11" spans="1:2" x14ac:dyDescent="0.25">
      <c r="A11" s="37" t="s">
        <v>217</v>
      </c>
      <c r="B11" s="24">
        <v>24</v>
      </c>
    </row>
    <row r="12" spans="1:2" x14ac:dyDescent="0.25">
      <c r="A12" s="51" t="s">
        <v>42</v>
      </c>
      <c r="B12" s="7">
        <v>2.3478260869565215</v>
      </c>
    </row>
    <row r="13" spans="1:2" x14ac:dyDescent="0.25">
      <c r="A13" s="37" t="s">
        <v>218</v>
      </c>
      <c r="B13" s="24">
        <v>16.173913043478262</v>
      </c>
    </row>
    <row r="14" spans="1:2" x14ac:dyDescent="0.25">
      <c r="A14" s="51" t="s">
        <v>219</v>
      </c>
      <c r="B14" s="7">
        <v>7.8260869565217401</v>
      </c>
    </row>
    <row r="15" spans="1:2" x14ac:dyDescent="0.25">
      <c r="A15" s="37" t="s">
        <v>3</v>
      </c>
      <c r="B15" s="24">
        <v>0</v>
      </c>
    </row>
    <row r="16" spans="1:2" x14ac:dyDescent="0.25">
      <c r="A16" s="51" t="s">
        <v>4</v>
      </c>
      <c r="B16" s="7">
        <v>0</v>
      </c>
    </row>
    <row r="17" spans="1:2" x14ac:dyDescent="0.25">
      <c r="A17" s="37" t="s">
        <v>0</v>
      </c>
      <c r="B17" s="24">
        <v>100</v>
      </c>
    </row>
    <row r="18" spans="1:2" x14ac:dyDescent="0.25">
      <c r="A18" s="62" t="s">
        <v>1</v>
      </c>
      <c r="B18" s="59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B15"/>
  <sheetViews>
    <sheetView zoomScaleNormal="100" workbookViewId="0">
      <selection activeCell="A4" sqref="A4"/>
    </sheetView>
  </sheetViews>
  <sheetFormatPr baseColWidth="10" defaultRowHeight="15" x14ac:dyDescent="0.25"/>
  <cols>
    <col min="1" max="1" width="26.85546875" customWidth="1"/>
    <col min="7" max="7" width="19.140625" customWidth="1"/>
    <col min="8" max="8" width="11.140625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151</v>
      </c>
    </row>
    <row r="4" spans="1:2" x14ac:dyDescent="0.25">
      <c r="A4" t="s">
        <v>52</v>
      </c>
    </row>
    <row r="5" spans="1:2" ht="18.75" x14ac:dyDescent="0.25">
      <c r="A5" s="9" t="s">
        <v>289</v>
      </c>
    </row>
    <row r="6" spans="1:2" ht="18.75" x14ac:dyDescent="0.25">
      <c r="A6" s="9" t="s">
        <v>290</v>
      </c>
    </row>
    <row r="7" spans="1:2" ht="18.75" customHeight="1" x14ac:dyDescent="0.25"/>
    <row r="8" spans="1:2" x14ac:dyDescent="0.25">
      <c r="A8" s="4"/>
      <c r="B8" s="4" t="s">
        <v>2</v>
      </c>
    </row>
    <row r="9" spans="1:2" x14ac:dyDescent="0.25">
      <c r="A9" s="51" t="s">
        <v>418</v>
      </c>
      <c r="B9" s="7">
        <v>6.695652173913043</v>
      </c>
    </row>
    <row r="10" spans="1:2" x14ac:dyDescent="0.25">
      <c r="A10" s="37" t="s">
        <v>420</v>
      </c>
      <c r="B10" s="24">
        <v>26.608695652173914</v>
      </c>
    </row>
    <row r="11" spans="1:2" x14ac:dyDescent="0.25">
      <c r="A11" s="51" t="s">
        <v>421</v>
      </c>
      <c r="B11" s="7">
        <v>32.260869565217391</v>
      </c>
    </row>
    <row r="12" spans="1:2" x14ac:dyDescent="0.25">
      <c r="A12" s="37" t="s">
        <v>422</v>
      </c>
      <c r="B12" s="24">
        <v>19.478260869565219</v>
      </c>
    </row>
    <row r="13" spans="1:2" x14ac:dyDescent="0.25">
      <c r="A13" s="51" t="s">
        <v>419</v>
      </c>
      <c r="B13" s="7">
        <v>14.956521739130435</v>
      </c>
    </row>
    <row r="14" spans="1:2" x14ac:dyDescent="0.25">
      <c r="A14" s="37" t="s">
        <v>0</v>
      </c>
      <c r="B14" s="24">
        <v>100</v>
      </c>
    </row>
    <row r="15" spans="1:2" x14ac:dyDescent="0.25">
      <c r="A15" s="31" t="s">
        <v>1</v>
      </c>
      <c r="B15" s="61" t="s">
        <v>302</v>
      </c>
    </row>
  </sheetData>
  <pageMargins left="0.78740157480314965" right="0.59055118110236227" top="0.39370078740157483" bottom="0.78740157480314965" header="0" footer="0.39370078740157483"/>
  <pageSetup paperSize="9" scale="75" fitToWidth="0" fitToHeight="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B16"/>
  <sheetViews>
    <sheetView workbookViewId="0">
      <selection activeCell="A4" sqref="A4"/>
    </sheetView>
  </sheetViews>
  <sheetFormatPr baseColWidth="10" defaultRowHeight="15" x14ac:dyDescent="0.25"/>
  <cols>
    <col min="1" max="1" width="23.5703125" customWidth="1"/>
    <col min="2" max="2" width="13.42578125" customWidth="1"/>
    <col min="6" max="6" width="16.42578125" customWidth="1"/>
    <col min="7" max="7" width="8" customWidth="1"/>
  </cols>
  <sheetData>
    <row r="1" spans="1:2" ht="51" customHeight="1" x14ac:dyDescent="0.25"/>
    <row r="2" spans="1:2" ht="15" customHeight="1" x14ac:dyDescent="0.25"/>
    <row r="3" spans="1:2" ht="23.25" x14ac:dyDescent="0.35">
      <c r="A3" s="16" t="s">
        <v>15</v>
      </c>
    </row>
    <row r="4" spans="1:2" x14ac:dyDescent="0.25">
      <c r="A4" s="47" t="s">
        <v>244</v>
      </c>
    </row>
    <row r="5" spans="1:2" ht="18.75" customHeight="1" x14ac:dyDescent="0.25">
      <c r="A5" s="54" t="s">
        <v>298</v>
      </c>
    </row>
    <row r="7" spans="1:2" x14ac:dyDescent="0.25">
      <c r="A7" s="23"/>
      <c r="B7" s="6" t="s">
        <v>13</v>
      </c>
    </row>
    <row r="8" spans="1:2" ht="15" customHeight="1" x14ac:dyDescent="0.25">
      <c r="A8" s="18" t="s">
        <v>18</v>
      </c>
      <c r="B8" s="8">
        <v>68.521739130434781</v>
      </c>
    </row>
    <row r="9" spans="1:2" x14ac:dyDescent="0.25">
      <c r="A9" s="25" t="s">
        <v>43</v>
      </c>
      <c r="B9" s="29">
        <v>7.5652173913043477</v>
      </c>
    </row>
    <row r="10" spans="1:2" ht="15" customHeight="1" x14ac:dyDescent="0.25">
      <c r="A10" s="18" t="s">
        <v>19</v>
      </c>
      <c r="B10" s="8">
        <v>3.1304347826086958</v>
      </c>
    </row>
    <row r="11" spans="1:2" x14ac:dyDescent="0.25">
      <c r="A11" s="25" t="s">
        <v>20</v>
      </c>
      <c r="B11" s="29">
        <v>14.956521739130435</v>
      </c>
    </row>
    <row r="12" spans="1:2" ht="15" customHeight="1" x14ac:dyDescent="0.25">
      <c r="A12" s="18" t="s">
        <v>21</v>
      </c>
      <c r="B12" s="8">
        <v>5.8260869565217392</v>
      </c>
    </row>
    <row r="13" spans="1:2" x14ac:dyDescent="0.25">
      <c r="A13" s="25" t="s">
        <v>3</v>
      </c>
      <c r="B13" s="29">
        <v>0</v>
      </c>
    </row>
    <row r="14" spans="1:2" ht="15" customHeight="1" x14ac:dyDescent="0.25">
      <c r="A14" s="18" t="s">
        <v>4</v>
      </c>
      <c r="B14" s="8">
        <v>0</v>
      </c>
    </row>
    <row r="15" spans="1:2" x14ac:dyDescent="0.25">
      <c r="A15" s="25" t="s">
        <v>0</v>
      </c>
      <c r="B15" s="29">
        <v>100</v>
      </c>
    </row>
    <row r="16" spans="1:2" ht="15" customHeight="1" x14ac:dyDescent="0.25">
      <c r="A16" s="19" t="s">
        <v>1</v>
      </c>
      <c r="B16" s="44" t="s">
        <v>302</v>
      </c>
    </row>
  </sheetData>
  <pageMargins left="0.78740157480314965" right="0.59055118110236227" top="0.39370078740157483" bottom="0.78740157480314965" header="0" footer="0.39370078740157483"/>
  <pageSetup paperSize="9" fitToWidth="0" fitToHeight="0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M20"/>
  <sheetViews>
    <sheetView zoomScaleNormal="100" workbookViewId="0">
      <selection activeCell="A4" sqref="A4"/>
    </sheetView>
  </sheetViews>
  <sheetFormatPr baseColWidth="10" defaultRowHeight="15" x14ac:dyDescent="0.25"/>
  <cols>
    <col min="1" max="12" width="6" customWidth="1"/>
    <col min="13" max="13" width="7" bestFit="1" customWidth="1"/>
    <col min="14" max="14" width="9.7109375" customWidth="1"/>
  </cols>
  <sheetData>
    <row r="1" spans="1:13" ht="51.75" customHeight="1" x14ac:dyDescent="0.25"/>
    <row r="3" spans="1:13" ht="23.25" x14ac:dyDescent="0.35">
      <c r="A3" s="16" t="s">
        <v>15</v>
      </c>
    </row>
    <row r="4" spans="1:13" x14ac:dyDescent="0.25">
      <c r="A4" t="s">
        <v>14</v>
      </c>
    </row>
    <row r="5" spans="1:13" ht="18.75" x14ac:dyDescent="0.25">
      <c r="A5" s="54" t="s">
        <v>296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3" ht="18.75" x14ac:dyDescent="0.25">
      <c r="A6" s="54" t="s">
        <v>297</v>
      </c>
      <c r="B6" s="9"/>
      <c r="C6" s="9"/>
      <c r="D6" s="9"/>
      <c r="E6" s="9"/>
      <c r="F6" s="9"/>
      <c r="G6" s="9"/>
      <c r="H6" s="9"/>
      <c r="I6" s="9"/>
      <c r="J6" s="9"/>
      <c r="K6" s="9"/>
    </row>
    <row r="15" spans="1:13" x14ac:dyDescent="0.25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6" t="s">
        <v>5</v>
      </c>
      <c r="L15" s="6" t="s">
        <v>6</v>
      </c>
      <c r="M15" s="12" t="s">
        <v>1</v>
      </c>
    </row>
    <row r="16" spans="1:13" ht="15" customHeight="1" x14ac:dyDescent="0.25">
      <c r="A16" s="1">
        <v>4.4347826086956514</v>
      </c>
      <c r="B16" s="7">
        <v>8.9565217391304355</v>
      </c>
      <c r="C16" s="7">
        <v>13.826086956521738</v>
      </c>
      <c r="D16" s="8">
        <v>10.434782608695652</v>
      </c>
      <c r="E16" s="7">
        <v>14.869565217391303</v>
      </c>
      <c r="F16" s="8">
        <v>6.5217391304347823</v>
      </c>
      <c r="G16" s="7">
        <v>7.3913043478260869</v>
      </c>
      <c r="H16" s="8">
        <v>5.9130434782608692</v>
      </c>
      <c r="I16" s="7">
        <v>2.5217391304347827</v>
      </c>
      <c r="J16" s="8">
        <v>2.2608695652173916</v>
      </c>
      <c r="K16" s="8">
        <v>9.1304347826086953</v>
      </c>
      <c r="L16" s="8">
        <v>13.739130434782609</v>
      </c>
      <c r="M16" s="45" t="s">
        <v>302</v>
      </c>
    </row>
    <row r="18" spans="1:8" x14ac:dyDescent="0.25">
      <c r="A18" s="76" t="s">
        <v>8</v>
      </c>
      <c r="B18" s="77"/>
      <c r="C18" s="76" t="s">
        <v>9</v>
      </c>
      <c r="D18" s="77"/>
      <c r="E18" s="76" t="s">
        <v>7</v>
      </c>
      <c r="F18" s="77"/>
      <c r="G18" s="78" t="s">
        <v>1</v>
      </c>
      <c r="H18" s="79"/>
    </row>
    <row r="19" spans="1:8" x14ac:dyDescent="0.25">
      <c r="A19" s="80">
        <v>4.7113866967305498</v>
      </c>
      <c r="B19" s="81"/>
      <c r="C19" s="80">
        <v>2.27016049252234</v>
      </c>
      <c r="D19" s="81"/>
      <c r="E19" s="82">
        <v>5</v>
      </c>
      <c r="F19" s="83"/>
      <c r="G19" s="84" t="s">
        <v>380</v>
      </c>
      <c r="H19" s="85"/>
    </row>
    <row r="20" spans="1:8" x14ac:dyDescent="0.25">
      <c r="A20" s="14"/>
      <c r="B20" s="14"/>
      <c r="C20" s="13"/>
      <c r="D20" s="13"/>
      <c r="E20" s="14"/>
      <c r="F20" s="14"/>
      <c r="G20" s="15"/>
      <c r="H20" s="15"/>
    </row>
  </sheetData>
  <mergeCells count="8">
    <mergeCell ref="A18:B18"/>
    <mergeCell ref="C18:D18"/>
    <mergeCell ref="E18:F18"/>
    <mergeCell ref="G18:H18"/>
    <mergeCell ref="A19:B19"/>
    <mergeCell ref="C19:D19"/>
    <mergeCell ref="E19:F19"/>
    <mergeCell ref="G19:H19"/>
  </mergeCells>
  <pageMargins left="0.78740157480314965" right="0.59055118110236227" top="0.39370078740157483" bottom="0.78740157480314965" header="0" footer="0.39370078740157483"/>
  <pageSetup paperSize="9" scale="85" fitToWidth="0" fitToHeight="0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4"/>
  <dimension ref="A1:D14"/>
  <sheetViews>
    <sheetView workbookViewId="0">
      <selection activeCell="A4" sqref="A4"/>
    </sheetView>
  </sheetViews>
  <sheetFormatPr baseColWidth="10" defaultRowHeight="15" x14ac:dyDescent="0.25"/>
  <cols>
    <col min="1" max="1" width="25.7109375" customWidth="1"/>
    <col min="2" max="2" width="14.42578125" customWidth="1"/>
    <col min="6" max="6" width="13.28515625" customWidth="1"/>
    <col min="7" max="7" width="5" customWidth="1"/>
  </cols>
  <sheetData>
    <row r="1" spans="1:4" ht="51" customHeight="1" x14ac:dyDescent="0.25"/>
    <row r="2" spans="1:4" ht="15" customHeight="1" x14ac:dyDescent="0.25"/>
    <row r="3" spans="1:4" ht="23.25" x14ac:dyDescent="0.35">
      <c r="A3" s="16" t="s">
        <v>15</v>
      </c>
    </row>
    <row r="4" spans="1:4" x14ac:dyDescent="0.25">
      <c r="A4" s="30" t="s">
        <v>245</v>
      </c>
    </row>
    <row r="5" spans="1:4" ht="18.75" customHeight="1" x14ac:dyDescent="0.25">
      <c r="A5" s="54" t="s">
        <v>295</v>
      </c>
      <c r="B5" s="17"/>
      <c r="C5" s="17"/>
      <c r="D5" s="17"/>
    </row>
    <row r="7" spans="1:4" ht="15" customHeight="1" x14ac:dyDescent="0.25">
      <c r="A7" s="23"/>
      <c r="B7" s="6" t="s">
        <v>13</v>
      </c>
    </row>
    <row r="8" spans="1:4" ht="15" customHeight="1" x14ac:dyDescent="0.25">
      <c r="A8" s="18" t="s">
        <v>22</v>
      </c>
      <c r="B8" s="8">
        <v>4.6086956521739131</v>
      </c>
    </row>
    <row r="9" spans="1:4" ht="15" customHeight="1" x14ac:dyDescent="0.25">
      <c r="A9" s="25" t="s">
        <v>23</v>
      </c>
      <c r="B9" s="29">
        <v>23.304347826086957</v>
      </c>
    </row>
    <row r="10" spans="1:4" ht="15" customHeight="1" x14ac:dyDescent="0.25">
      <c r="A10" s="18" t="s">
        <v>24</v>
      </c>
      <c r="B10" s="8">
        <v>19.304347826086957</v>
      </c>
    </row>
    <row r="11" spans="1:4" ht="15" customHeight="1" x14ac:dyDescent="0.25">
      <c r="A11" s="25" t="s">
        <v>25</v>
      </c>
      <c r="B11" s="29">
        <v>23.043478260869566</v>
      </c>
    </row>
    <row r="12" spans="1:4" ht="15" customHeight="1" x14ac:dyDescent="0.25">
      <c r="A12" s="18" t="s">
        <v>26</v>
      </c>
      <c r="B12" s="8">
        <v>29.478260869565215</v>
      </c>
    </row>
    <row r="13" spans="1:4" ht="15" customHeight="1" x14ac:dyDescent="0.25">
      <c r="A13" s="25" t="s">
        <v>4</v>
      </c>
      <c r="B13" s="29">
        <v>0.26086956521739135</v>
      </c>
    </row>
    <row r="14" spans="1:4" ht="15" customHeight="1" x14ac:dyDescent="0.25">
      <c r="A14" s="65" t="s">
        <v>1</v>
      </c>
      <c r="B14" s="46" t="s">
        <v>302</v>
      </c>
    </row>
  </sheetData>
  <pageMargins left="0.78740157480314965" right="0.59055118110236227" top="0.39370078740157483" bottom="0.78740157480314965" header="0" footer="0.39370078740157483"/>
  <pageSetup paperSize="9" fitToWidth="0" fitToHeight="0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3"/>
  <dimension ref="A1:F19"/>
  <sheetViews>
    <sheetView zoomScaleNormal="100" workbookViewId="0">
      <selection activeCell="A4" sqref="A4"/>
    </sheetView>
  </sheetViews>
  <sheetFormatPr baseColWidth="10" defaultRowHeight="15" x14ac:dyDescent="0.25"/>
  <cols>
    <col min="1" max="1" width="19" customWidth="1"/>
    <col min="2" max="2" width="13.7109375" customWidth="1"/>
    <col min="7" max="7" width="9.28515625" customWidth="1"/>
    <col min="8" max="8" width="7.85546875" customWidth="1"/>
  </cols>
  <sheetData>
    <row r="1" spans="1:6" ht="48" customHeight="1" x14ac:dyDescent="0.25"/>
    <row r="2" spans="1:6" ht="15" customHeight="1" x14ac:dyDescent="0.25"/>
    <row r="3" spans="1:6" ht="23.25" x14ac:dyDescent="0.35">
      <c r="A3" s="16" t="s">
        <v>15</v>
      </c>
    </row>
    <row r="4" spans="1:6" x14ac:dyDescent="0.25">
      <c r="A4" s="30" t="s">
        <v>41</v>
      </c>
    </row>
    <row r="5" spans="1:6" ht="18.75" x14ac:dyDescent="0.25">
      <c r="A5" s="54" t="s">
        <v>293</v>
      </c>
      <c r="B5" s="9"/>
      <c r="C5" s="9"/>
      <c r="D5" s="9"/>
      <c r="E5" s="9"/>
      <c r="F5" s="9"/>
    </row>
    <row r="6" spans="1:6" ht="18.75" x14ac:dyDescent="0.25">
      <c r="A6" s="54" t="s">
        <v>294</v>
      </c>
      <c r="B6" s="9"/>
      <c r="C6" s="9"/>
      <c r="D6" s="9"/>
      <c r="E6" s="9"/>
      <c r="F6" s="9"/>
    </row>
    <row r="8" spans="1:6" x14ac:dyDescent="0.25">
      <c r="A8" s="4"/>
      <c r="B8" s="6" t="s">
        <v>2</v>
      </c>
    </row>
    <row r="9" spans="1:6" x14ac:dyDescent="0.25">
      <c r="A9" s="18" t="s">
        <v>27</v>
      </c>
      <c r="B9" s="7">
        <v>1.2173913043478262</v>
      </c>
    </row>
    <row r="10" spans="1:6" x14ac:dyDescent="0.25">
      <c r="A10" s="25" t="s">
        <v>28</v>
      </c>
      <c r="B10" s="24">
        <v>1.5652173913043479</v>
      </c>
    </row>
    <row r="11" spans="1:6" x14ac:dyDescent="0.25">
      <c r="A11" s="18" t="s">
        <v>29</v>
      </c>
      <c r="B11" s="7">
        <v>13.130434782608697</v>
      </c>
    </row>
    <row r="12" spans="1:6" x14ac:dyDescent="0.25">
      <c r="A12" s="4" t="s">
        <v>30</v>
      </c>
      <c r="B12" s="24">
        <v>19.043478260869566</v>
      </c>
    </row>
    <row r="13" spans="1:6" x14ac:dyDescent="0.25">
      <c r="A13" s="18" t="s">
        <v>31</v>
      </c>
      <c r="B13" s="7">
        <v>20.956521739130434</v>
      </c>
    </row>
    <row r="14" spans="1:6" x14ac:dyDescent="0.25">
      <c r="A14" s="25" t="s">
        <v>32</v>
      </c>
      <c r="B14" s="24">
        <v>6.4347826086956523</v>
      </c>
    </row>
    <row r="15" spans="1:6" x14ac:dyDescent="0.25">
      <c r="A15" s="18" t="s">
        <v>33</v>
      </c>
      <c r="B15" s="7">
        <v>0.78260869565217395</v>
      </c>
    </row>
    <row r="16" spans="1:6" x14ac:dyDescent="0.25">
      <c r="A16" s="4" t="s">
        <v>3</v>
      </c>
      <c r="B16" s="24">
        <v>8.6086956521739122</v>
      </c>
    </row>
    <row r="17" spans="1:2" x14ac:dyDescent="0.25">
      <c r="A17" s="18" t="s">
        <v>4</v>
      </c>
      <c r="B17" s="7">
        <v>28.260869565217391</v>
      </c>
    </row>
    <row r="18" spans="1:2" x14ac:dyDescent="0.25">
      <c r="A18" s="5" t="s">
        <v>0</v>
      </c>
      <c r="B18" s="27">
        <v>100</v>
      </c>
    </row>
    <row r="19" spans="1:2" x14ac:dyDescent="0.25">
      <c r="A19" s="31" t="s">
        <v>1</v>
      </c>
      <c r="B19" s="46" t="s">
        <v>302</v>
      </c>
    </row>
  </sheetData>
  <pageMargins left="0.78740157480314965" right="0.59055118110236227" top="0.39370078740157483" bottom="0.78740157480314965" header="0" footer="0.39370078740157483"/>
  <pageSetup paperSize="9" scale="80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14"/>
  <sheetViews>
    <sheetView zoomScaleNormal="100" workbookViewId="0">
      <selection activeCell="A4" sqref="A4"/>
    </sheetView>
  </sheetViews>
  <sheetFormatPr baseColWidth="10" defaultRowHeight="15" x14ac:dyDescent="0.25"/>
  <cols>
    <col min="1" max="1" width="29.85546875" customWidth="1"/>
    <col min="2" max="2" width="11.42578125" customWidth="1"/>
    <col min="5" max="5" width="19" customWidth="1"/>
  </cols>
  <sheetData>
    <row r="1" spans="1:5" ht="51.75" customHeight="1" x14ac:dyDescent="0.25"/>
    <row r="3" spans="1:5" ht="23.25" x14ac:dyDescent="0.35">
      <c r="A3" s="16" t="s">
        <v>57</v>
      </c>
    </row>
    <row r="4" spans="1:5" x14ac:dyDescent="0.25">
      <c r="A4" t="s">
        <v>246</v>
      </c>
    </row>
    <row r="5" spans="1:5" ht="14.25" customHeight="1" x14ac:dyDescent="0.25">
      <c r="A5" s="9" t="s">
        <v>247</v>
      </c>
      <c r="B5" s="9"/>
      <c r="C5" s="9"/>
      <c r="D5" s="9"/>
      <c r="E5" s="9"/>
    </row>
    <row r="7" spans="1:5" x14ac:dyDescent="0.25">
      <c r="A7" s="4"/>
      <c r="B7" s="4" t="s">
        <v>2</v>
      </c>
    </row>
    <row r="8" spans="1:5" ht="15" customHeight="1" x14ac:dyDescent="0.25">
      <c r="A8" s="18">
        <v>1</v>
      </c>
      <c r="B8" s="1">
        <v>0.69565217391304346</v>
      </c>
    </row>
    <row r="9" spans="1:5" ht="15" customHeight="1" x14ac:dyDescent="0.25">
      <c r="A9" s="5">
        <v>2</v>
      </c>
      <c r="B9" s="3">
        <v>7.4782608695652177</v>
      </c>
    </row>
    <row r="10" spans="1:5" ht="15" customHeight="1" x14ac:dyDescent="0.25">
      <c r="A10" s="18">
        <v>3</v>
      </c>
      <c r="B10" s="1">
        <v>37.652173913043477</v>
      </c>
    </row>
    <row r="11" spans="1:5" ht="15" customHeight="1" x14ac:dyDescent="0.25">
      <c r="A11" s="5">
        <v>4</v>
      </c>
      <c r="B11" s="3">
        <v>35.652173913043477</v>
      </c>
    </row>
    <row r="12" spans="1:5" ht="15" customHeight="1" x14ac:dyDescent="0.25">
      <c r="A12" s="18" t="s">
        <v>305</v>
      </c>
      <c r="B12" s="1">
        <v>18.521739130434785</v>
      </c>
    </row>
    <row r="13" spans="1:5" ht="15" customHeight="1" x14ac:dyDescent="0.25">
      <c r="A13" s="5" t="s">
        <v>0</v>
      </c>
      <c r="B13" s="3">
        <v>100</v>
      </c>
    </row>
    <row r="14" spans="1:5" ht="15" customHeight="1" x14ac:dyDescent="0.25">
      <c r="A14" s="57" t="s">
        <v>1</v>
      </c>
      <c r="B14" s="58" t="s">
        <v>302</v>
      </c>
    </row>
  </sheetData>
  <pageMargins left="0.78740157480314965" right="0.59055118110236227" top="0.39370078740157483" bottom="0.78740157480314965" header="0" footer="0.39370078740157483"/>
  <pageSetup paperSize="9" scale="90" fitToWidth="0" fitToHeight="0" orientation="portrait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9"/>
  <dimension ref="A1:G28"/>
  <sheetViews>
    <sheetView workbookViewId="0">
      <selection activeCell="A4" sqref="A4"/>
    </sheetView>
  </sheetViews>
  <sheetFormatPr baseColWidth="10" defaultRowHeight="15" x14ac:dyDescent="0.25"/>
  <cols>
    <col min="1" max="2" width="13.85546875" customWidth="1"/>
    <col min="8" max="8" width="2.85546875" customWidth="1"/>
  </cols>
  <sheetData>
    <row r="1" spans="1:7" ht="51.75" customHeight="1" x14ac:dyDescent="0.25"/>
    <row r="2" spans="1:7" ht="15" customHeight="1" x14ac:dyDescent="0.25"/>
    <row r="3" spans="1:7" ht="23.25" x14ac:dyDescent="0.35">
      <c r="A3" s="16" t="s">
        <v>15</v>
      </c>
    </row>
    <row r="4" spans="1:7" ht="18.75" x14ac:dyDescent="0.25">
      <c r="A4" s="9" t="s">
        <v>292</v>
      </c>
      <c r="B4" s="9"/>
      <c r="C4" s="9"/>
      <c r="D4" s="9"/>
      <c r="E4" s="9"/>
      <c r="F4" s="9"/>
      <c r="G4" s="9"/>
    </row>
    <row r="6" spans="1:7" x14ac:dyDescent="0.25">
      <c r="A6" s="4"/>
      <c r="B6" s="6" t="s">
        <v>2</v>
      </c>
    </row>
    <row r="7" spans="1:7" ht="15" customHeight="1" x14ac:dyDescent="0.25">
      <c r="A7" s="18" t="s">
        <v>16</v>
      </c>
      <c r="B7" s="1">
        <v>46.869565217391305</v>
      </c>
    </row>
    <row r="8" spans="1:7" x14ac:dyDescent="0.25">
      <c r="A8" s="4" t="s">
        <v>17</v>
      </c>
      <c r="B8" s="24">
        <v>53.130434782608695</v>
      </c>
    </row>
    <row r="9" spans="1:7" x14ac:dyDescent="0.25">
      <c r="A9" s="32" t="s">
        <v>0</v>
      </c>
      <c r="B9" s="28">
        <v>100</v>
      </c>
    </row>
    <row r="10" spans="1:7" x14ac:dyDescent="0.25">
      <c r="A10" s="10" t="s">
        <v>1</v>
      </c>
      <c r="B10" s="40" t="s">
        <v>302</v>
      </c>
    </row>
    <row r="16" spans="1:7" ht="15" customHeight="1" x14ac:dyDescent="0.25"/>
    <row r="20" ht="15" customHeight="1" x14ac:dyDescent="0.25"/>
    <row r="22" ht="15" customHeight="1" x14ac:dyDescent="0.25"/>
    <row r="26" ht="15" customHeight="1" x14ac:dyDescent="0.25"/>
    <row r="28" ht="15" customHeight="1" x14ac:dyDescent="0.25"/>
  </sheetData>
  <pageMargins left="0.78740157480314965" right="0.59055118110236227" top="0.39370078740157483" bottom="0.78740157480314965" header="0" footer="0.3937007874015748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90</vt:i4>
      </vt:variant>
    </vt:vector>
  </HeadingPairs>
  <TitlesOfParts>
    <vt:vector size="90" baseType="lpstr">
      <vt:lpstr>Portada</vt:lpstr>
      <vt:lpstr>Índex</vt:lpstr>
      <vt:lpstr>P.1</vt:lpstr>
      <vt:lpstr>P.1.1</vt:lpstr>
      <vt:lpstr>P.1.2</vt:lpstr>
      <vt:lpstr>P.2</vt:lpstr>
      <vt:lpstr>P.3</vt:lpstr>
      <vt:lpstr>P.4</vt:lpstr>
      <vt:lpstr>P.4.1</vt:lpstr>
      <vt:lpstr>P.5.1</vt:lpstr>
      <vt:lpstr>P.5.2</vt:lpstr>
      <vt:lpstr>P.5.3</vt:lpstr>
      <vt:lpstr>P.5.4</vt:lpstr>
      <vt:lpstr>P.5.5</vt:lpstr>
      <vt:lpstr>P.6.1</vt:lpstr>
      <vt:lpstr>P.6.2</vt:lpstr>
      <vt:lpstr>P.6.3</vt:lpstr>
      <vt:lpstr>P.6.4</vt:lpstr>
      <vt:lpstr>P.6.5</vt:lpstr>
      <vt:lpstr>P.7</vt:lpstr>
      <vt:lpstr>P.7.1</vt:lpstr>
      <vt:lpstr>P.7.2</vt:lpstr>
      <vt:lpstr>P.8.1</vt:lpstr>
      <vt:lpstr>P.8.2</vt:lpstr>
      <vt:lpstr>P.8.3</vt:lpstr>
      <vt:lpstr>P.8.4</vt:lpstr>
      <vt:lpstr>P.8.5</vt:lpstr>
      <vt:lpstr>P.8.6</vt:lpstr>
      <vt:lpstr>P.8.7</vt:lpstr>
      <vt:lpstr>P.8.8</vt:lpstr>
      <vt:lpstr>P.8.9</vt:lpstr>
      <vt:lpstr>P.9</vt:lpstr>
      <vt:lpstr>P.10</vt:lpstr>
      <vt:lpstr>P.11</vt:lpstr>
      <vt:lpstr>P.12</vt:lpstr>
      <vt:lpstr>P.13</vt:lpstr>
      <vt:lpstr>P.14</vt:lpstr>
      <vt:lpstr>P.15</vt:lpstr>
      <vt:lpstr>P.15.1</vt:lpstr>
      <vt:lpstr>P.16.1</vt:lpstr>
      <vt:lpstr>P.16.2</vt:lpstr>
      <vt:lpstr>P.17</vt:lpstr>
      <vt:lpstr>P.17.1.1</vt:lpstr>
      <vt:lpstr>P.17.1.2</vt:lpstr>
      <vt:lpstr>P.17.1.3</vt:lpstr>
      <vt:lpstr>P.17.1.4</vt:lpstr>
      <vt:lpstr>P.17.1.5</vt:lpstr>
      <vt:lpstr>P.18.1</vt:lpstr>
      <vt:lpstr>P.18.2</vt:lpstr>
      <vt:lpstr>P.18.3</vt:lpstr>
      <vt:lpstr>P.18.4</vt:lpstr>
      <vt:lpstr>P.18.5</vt:lpstr>
      <vt:lpstr>P.18.6</vt:lpstr>
      <vt:lpstr>P.18.7</vt:lpstr>
      <vt:lpstr>P.18.8</vt:lpstr>
      <vt:lpstr>P.19.</vt:lpstr>
      <vt:lpstr>P.20.1</vt:lpstr>
      <vt:lpstr>P.20.2</vt:lpstr>
      <vt:lpstr>P.20.3</vt:lpstr>
      <vt:lpstr>P.20.4</vt:lpstr>
      <vt:lpstr>P.20.5</vt:lpstr>
      <vt:lpstr>P.20.6</vt:lpstr>
      <vt:lpstr>P.20.7</vt:lpstr>
      <vt:lpstr>P.21.1</vt:lpstr>
      <vt:lpstr>P.21.2</vt:lpstr>
      <vt:lpstr>P.21.3</vt:lpstr>
      <vt:lpstr>P.21.4</vt:lpstr>
      <vt:lpstr>P.21.5</vt:lpstr>
      <vt:lpstr>P.21.6</vt:lpstr>
      <vt:lpstr>P.21.7</vt:lpstr>
      <vt:lpstr>P.21.8</vt:lpstr>
      <vt:lpstr>P.22.1</vt:lpstr>
      <vt:lpstr>P.22.2</vt:lpstr>
      <vt:lpstr>P.22.3</vt:lpstr>
      <vt:lpstr>P.22.4</vt:lpstr>
      <vt:lpstr>P.22.5</vt:lpstr>
      <vt:lpstr>P.22.6</vt:lpstr>
      <vt:lpstr>P.22.7</vt:lpstr>
      <vt:lpstr>P.22.8</vt:lpstr>
      <vt:lpstr>P.22.9</vt:lpstr>
      <vt:lpstr>P.23.1</vt:lpstr>
      <vt:lpstr>P.23.2</vt:lpstr>
      <vt:lpstr>P.23.3</vt:lpstr>
      <vt:lpstr>P.23.4</vt:lpstr>
      <vt:lpstr>P.24</vt:lpstr>
      <vt:lpstr>P.25</vt:lpstr>
      <vt:lpstr>P.26</vt:lpstr>
      <vt:lpstr>P.27</vt:lpstr>
      <vt:lpstr>P.28</vt:lpstr>
      <vt:lpstr>Sexe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Hidalgo Sánchez</dc:creator>
  <cp:lastModifiedBy>Maria Rodriguez Ciria</cp:lastModifiedBy>
  <cp:lastPrinted>2020-05-14T12:47:00Z</cp:lastPrinted>
  <dcterms:created xsi:type="dcterms:W3CDTF">2017-03-03T08:28:23Z</dcterms:created>
  <dcterms:modified xsi:type="dcterms:W3CDTF">2020-05-25T08:04:53Z</dcterms:modified>
</cp:coreProperties>
</file>